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L:\IR\_ES\SERVICES\Procurements\Current\Framework 2020\Procurement\ITT\FINAL ITT PACK\"/>
    </mc:Choice>
  </mc:AlternateContent>
  <xr:revisionPtr revIDLastSave="0" documentId="8_{59B8E30B-E36E-4875-BC96-A6DB3EE4640B}" xr6:coauthVersionLast="45" xr6:coauthVersionMax="45" xr10:uidLastSave="{00000000-0000-0000-0000-000000000000}"/>
  <bookViews>
    <workbookView xWindow="28680" yWindow="-120" windowWidth="29040" windowHeight="15840" firstSheet="2" activeTab="5" xr2:uid="{A2418A4B-E9B0-427C-95A7-05CF504C639D}"/>
  </bookViews>
  <sheets>
    <sheet name="Selection Stages" sheetId="11" r:id="rId1"/>
    <sheet name="1.Content" sheetId="14" r:id="rId2"/>
    <sheet name="2.Mandatory exclusions" sheetId="20" r:id="rId3"/>
    <sheet name="3.Discretionary Exclusions" sheetId="21" r:id="rId4"/>
    <sheet name="4.Company Standing" sheetId="17" r:id="rId5"/>
    <sheet name="5Core Service Reqs (non Agents)" sheetId="12" r:id="rId6"/>
    <sheet name="5.Core Service Reqs AGENTS" sheetId="13" r:id="rId7"/>
    <sheet name="6.Pmodels response template" sheetId="8" r:id="rId8"/>
    <sheet name="7.Pmodels compliance" sheetId="3" r:id="rId9"/>
    <sheet name="8. Scenarios Response" sheetId="19" r:id="rId10"/>
  </sheets>
  <definedNames>
    <definedName name="_Toc456367159" localSheetId="8">'7.Pmodels compliance'!#REF!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<sst xmlns="http://schemas.openxmlformats.org/spreadsheetml/2006/main" count="1447" uniqueCount="571">
  <si>
    <t>Category</t>
  </si>
  <si>
    <t>All</t>
  </si>
  <si>
    <t>Multi year pricing</t>
  </si>
  <si>
    <t>Essential / Desirable</t>
  </si>
  <si>
    <t>Duplicate purchases</t>
  </si>
  <si>
    <t>Essential</t>
  </si>
  <si>
    <t>Country</t>
  </si>
  <si>
    <t>Notes for Bidders</t>
  </si>
  <si>
    <t>Discount to be applied to all recurrent and non-recurrent spend.
Discount to be reviewed on an annual basis and set on the Framework</t>
  </si>
  <si>
    <t>Pricing Policies</t>
  </si>
  <si>
    <t>Evaluation</t>
  </si>
  <si>
    <t>Value-Added Service Options</t>
  </si>
  <si>
    <t>Score 1-5</t>
  </si>
  <si>
    <t>ITT ref</t>
  </si>
  <si>
    <t>Requirement</t>
  </si>
  <si>
    <t>Question no</t>
  </si>
  <si>
    <t xml:space="preserve">Flexible Pricing Models </t>
  </si>
  <si>
    <t xml:space="preserve">Discount Structures </t>
  </si>
  <si>
    <t xml:space="preserve">NICE and stakeholders will seek evidence from individual Purchasing Authorities over the lifetime of the Framework about the visibility of pricing methodology set out in quotations received from appointed Providers.  </t>
  </si>
  <si>
    <t>Multi year pricing offers to be smoothed over the agreement term.</t>
  </si>
  <si>
    <t>Target</t>
  </si>
  <si>
    <t>Pricing methodology</t>
  </si>
  <si>
    <t>Open Access</t>
  </si>
  <si>
    <t>Flat rate discount</t>
  </si>
  <si>
    <t>Incentive discounts</t>
  </si>
  <si>
    <t>Purchasing models to offer incentive discounts.</t>
  </si>
  <si>
    <t>Commitment discounts</t>
  </si>
  <si>
    <t>Additional discount options</t>
  </si>
  <si>
    <t xml:space="preserve">Pricing to be held for an agreed period. </t>
  </si>
  <si>
    <t xml:space="preserve">Provides options for annual price rises
</t>
  </si>
  <si>
    <t>Invoicing</t>
  </si>
  <si>
    <t>Please describe offering against the target.</t>
  </si>
  <si>
    <t>Pricing Guarantees</t>
  </si>
  <si>
    <t>Lots</t>
  </si>
  <si>
    <t>Note for Bidders</t>
  </si>
  <si>
    <t>Met / Not met</t>
  </si>
  <si>
    <t>ALL</t>
  </si>
  <si>
    <t>A range of flexible, fit for purpose purchasing models to be offered</t>
  </si>
  <si>
    <t>Transparency</t>
  </si>
  <si>
    <t xml:space="preserve">Additional costs for Core Service Requirements (e.g. user support and training,  technical assistance, delivery etc.) to be fully transparent. </t>
  </si>
  <si>
    <t>Please describe offering against the target.
You response should include details of timescales for refund processing when duplicate resources have been purchased.</t>
  </si>
  <si>
    <t>No</t>
  </si>
  <si>
    <t>Yes</t>
  </si>
  <si>
    <t>eContent only</t>
  </si>
  <si>
    <t>Provider</t>
  </si>
  <si>
    <t>Purchasing models to offer a set flat rate discount percentage.</t>
  </si>
  <si>
    <t>Variable rate discount</t>
  </si>
  <si>
    <t>Discounts could be based around combined expenditure thresholds. It would be expected that the commitment discount percentage rate offered would increase with levels of expenditure.
Only applicable if Provider has been appointed to each of the relevant Lots.</t>
  </si>
  <si>
    <t>Bidder to advise</t>
  </si>
  <si>
    <t>Flexible invoicing options for consortia.</t>
  </si>
  <si>
    <t xml:space="preserve">Please describe offering against the target.
Your response should clearly demonstrate how an adjustment due to increased Open Access materials in the knowledge resource will be made. </t>
  </si>
  <si>
    <t>Purchasing models to offer a variable rate discount percentage.</t>
  </si>
  <si>
    <t>Discount to be made of either, or a combination of, the below in the purchasing models offered:
•	off individual List Price (RRP);
•	off total expenditure thresholds, dependent on the expenditure thresholds reached;
•	off named publishers.</t>
  </si>
  <si>
    <t>Discount to be made of either or a combination of the below in the purchasing models offered:
•	off individual List Price (RRP);
•	off total expenditure thresholds, dependent on the expenditure thresholds reached;
•	off named publishers.</t>
  </si>
  <si>
    <t>Discount to be offered for early ordering and payment, including thresholds for triggering enhanced discounts that could be achieved by collaborative purchasing.</t>
  </si>
  <si>
    <t xml:space="preserve">Purchasing models to offer commitment discounts. </t>
  </si>
  <si>
    <t>In the event that the proportion of Open Access materials increases annually, the annual price to be adjusted.
(for multi year agreements)</t>
  </si>
  <si>
    <t>Purchasing models to offer new business discount options .</t>
  </si>
  <si>
    <t>Pricing to be held for a minimum 3 month period.</t>
  </si>
  <si>
    <t>Currency</t>
  </si>
  <si>
    <t>Each Trust / organisation within a consortium to be invoiced directly by the Provider for their purchases throughout the agreement.</t>
  </si>
  <si>
    <t>Flexible payment options for consortia.</t>
  </si>
  <si>
    <t xml:space="preserve">One overarching account to be set up for a consortium, with separate sub-accounts for individual Trusts / organisations which have their own budget.  </t>
  </si>
  <si>
    <t xml:space="preserve">Provides shelf-ready print books servicing compatible with a Purchasing Authority’s library management system; </t>
  </si>
  <si>
    <t>Provides journals subscription management services.</t>
  </si>
  <si>
    <t>Consolidation services to be offered</t>
  </si>
  <si>
    <t>Open Access materials are not included in the pricing methodology for purchasing models.</t>
  </si>
  <si>
    <t>Please describe offering against the target.
Your response should clearly demonstrate how Open Access materials are not included in the pricing methodology for that model.</t>
  </si>
  <si>
    <t>Purchasing models to offer discount options for existing business.</t>
  </si>
  <si>
    <t>Please describe offering against the target. You response should describe the provision of any loyalty bonus and how it will be applied,</t>
  </si>
  <si>
    <t>Purchasing models to offer additional discount options and further benefits to consortia</t>
  </si>
  <si>
    <t>Purchasing models to offer additional discount options.</t>
  </si>
  <si>
    <t>Please describe any further discount options you wish to offer in the purchasing model</t>
  </si>
  <si>
    <t>Shelf ready services to be offered.</t>
  </si>
  <si>
    <t>Please describe offering against the target.
Your response should set out all associated costs.</t>
  </si>
  <si>
    <t>Provides journals consolidation services.</t>
  </si>
  <si>
    <t>Additional Value-Added Service Options</t>
  </si>
  <si>
    <t>Please describe any further Additional Value-Added Service options you wish to offer in the purchasing model.
Your response should set out all associated costs.</t>
  </si>
  <si>
    <t>Bidder Question</t>
  </si>
  <si>
    <t>Applies to intermediary (i.e. agents, booksellers)</t>
  </si>
  <si>
    <t>Requirement no</t>
  </si>
  <si>
    <t>No question -  compliance check by NICE</t>
  </si>
  <si>
    <t>Bidder must provide a response to Purchasing Models requirement number 1: "Pricing methodology used in purchasing model reflects the potential user base, i.e. the size and nature of the potential users of the knowledge resource(s) to be purchased."</t>
  </si>
  <si>
    <t>eBooks</t>
  </si>
  <si>
    <t>Purchasing models offered must include components from essential category: Flexible Pricing Models</t>
  </si>
  <si>
    <t>Purchasing models offered must include components from essential category:  Discount Structures</t>
  </si>
  <si>
    <t>Purchasing models offered must include components from essential category:  Pricing Policies.</t>
  </si>
  <si>
    <t>Component</t>
  </si>
  <si>
    <t>Subscription models</t>
  </si>
  <si>
    <t xml:space="preserve">Provides options for subscription &amp; access models
</t>
  </si>
  <si>
    <t>Additional discount options to be clearly stated.</t>
  </si>
  <si>
    <t>Additional Value-Added Service Options to be clearly stated.</t>
  </si>
  <si>
    <t xml:space="preserve">Additional platform fees to be fully transparent. </t>
  </si>
  <si>
    <t>Postage and shipping charges to be fully transparent.</t>
  </si>
  <si>
    <t xml:space="preserve">Provision of postage and packing free of charge within the UK, by First Class mail. </t>
  </si>
  <si>
    <t>Delivery to individual locations as specified by the Purchasing Authority at no additional cost within the UK.</t>
  </si>
  <si>
    <t xml:space="preserve">Access in perpetuity to content published during the years subscribed is provided at no extra charge. </t>
  </si>
  <si>
    <t>Costs for perpetual access to be fully transparent.</t>
  </si>
  <si>
    <t>eBooks
eJournals</t>
  </si>
  <si>
    <t>Purchasing Authority to set quotes and payment currency e.g. £sterling, $US, EURO.</t>
  </si>
  <si>
    <t>Quote and payment currency to be provided as requested by Purchasing Authority.</t>
  </si>
  <si>
    <t>No annual platform hosting fees for electronic knowledge resources purchased in perpetuity.</t>
  </si>
  <si>
    <t>The purchasing model to set out costs for expedited delivery e.g. shipping and freight charges.</t>
  </si>
  <si>
    <t>Currency exchange rate to be fully transparent</t>
  </si>
  <si>
    <t>Electronic knowledge resources only</t>
  </si>
  <si>
    <t>Subscription management services to be offered</t>
  </si>
  <si>
    <r>
      <t>Annual rises for</t>
    </r>
    <r>
      <rPr>
        <sz val="12"/>
        <color rgb="FFFF0000"/>
        <rFont val="Lato"/>
        <family val="2"/>
      </rPr>
      <t xml:space="preserve"> </t>
    </r>
    <r>
      <rPr>
        <sz val="12"/>
        <color theme="1"/>
        <rFont val="Lato"/>
        <family val="2"/>
      </rPr>
      <t>pricing to be capped.</t>
    </r>
  </si>
  <si>
    <t>Pricing methodology to be fully transparent.</t>
  </si>
  <si>
    <t>Exchange rate used at quotation to be clearly set out  on invoice.</t>
  </si>
  <si>
    <r>
      <t>Annual rises for</t>
    </r>
    <r>
      <rPr>
        <sz val="12"/>
        <color rgb="FFFF0000"/>
        <rFont val="Lato"/>
        <family val="2"/>
      </rPr>
      <t xml:space="preserve"> </t>
    </r>
    <r>
      <rPr>
        <sz val="12"/>
        <color theme="1"/>
        <rFont val="Lato"/>
        <family val="2"/>
      </rPr>
      <t>pricing to be fixed.</t>
    </r>
  </si>
  <si>
    <t>The methodology used for calculation of annual price increases to be fully transparent and visible to Purchasing Authorities in quotations.</t>
  </si>
  <si>
    <t>The methodology used for calculation of pricing offered to be fully transparent and visible to Purchasing Authorities in quotations.</t>
  </si>
  <si>
    <t xml:space="preserve">Please describe offering against the target.
Your response should describe how you will ensure that the pricing methodology is clearly set out and visible to purchasers e.g. annual % increase on base price. </t>
  </si>
  <si>
    <t>Multi year price increases to be fully transparent.</t>
  </si>
  <si>
    <t>Please describe offering against the target.
Your response should describe how you will ensure that pricing methodology is clearly set out and visible to purchasers . 
Provide examples of quotations given.</t>
  </si>
  <si>
    <t>Please describe offering against the target.
Your response should describe how quotations offered to Purchasing Authorities will set out  the calculation of likely user numbers.
Provide examples of quotations given.</t>
  </si>
  <si>
    <t>Bidder should now that fixed pricing offered at ITQ to the Purchasing Authority can be lowered that that originally offered in quote to Purchasing Authority.</t>
  </si>
  <si>
    <t>Duplicated consortium purchases refunded within agreed amount of days</t>
  </si>
  <si>
    <t>Duplicated purchases refunded within agreed amount of days</t>
  </si>
  <si>
    <t>A standard procedure in place for duplication of knowledge resource purchases within the same organisation.</t>
  </si>
  <si>
    <t xml:space="preserve"> Methodology for user calculation to  be fully transparent and visible to Purchasing Authorities in quotations.</t>
  </si>
  <si>
    <t>Basis of user calculation to be fully transparent.</t>
  </si>
  <si>
    <t>Pricing policies for Open Access materials to be fully transparent</t>
  </si>
  <si>
    <t>Bidder to describe offering against the target for consortia</t>
  </si>
  <si>
    <t>Pricing methodology reflects number of Open Access materials in a knowledge resource.</t>
  </si>
  <si>
    <t>n/a</t>
  </si>
  <si>
    <t xml:space="preserve">Provides credit options when the number of Open Access materials increase
</t>
  </si>
  <si>
    <t>Discount to be offered for combined Lots or multi product agreements.</t>
  </si>
  <si>
    <t>Offers annual percentage increases for existing business.
(multi year agreements)</t>
  </si>
  <si>
    <t>Offers annual percentage increases for new business.
(multi year agreements)</t>
  </si>
  <si>
    <t>Arising from the ability of multiple organisations to consolidate expenditure into consortia and benefit from bulk discounts</t>
  </si>
  <si>
    <t>It is expected that £Sterling will be the main currency requested by Purchasing Authorities for quotations</t>
  </si>
  <si>
    <t>The purchasing model to set out whether any Core Service Requirement is provided at an additional cost or included in the quotation offered to Purchasing Authorities.</t>
  </si>
  <si>
    <t>Print knowledge resources</t>
  </si>
  <si>
    <t>Other</t>
  </si>
  <si>
    <t>Knowledge Resource</t>
  </si>
  <si>
    <t>Bidder Response</t>
  </si>
  <si>
    <r>
      <rPr>
        <b/>
        <sz val="16"/>
        <color theme="1"/>
        <rFont val="Lato"/>
        <family val="2"/>
      </rPr>
      <t xml:space="preserve">Purchasing Model: </t>
    </r>
    <r>
      <rPr>
        <i/>
        <sz val="16"/>
        <color theme="1"/>
        <rFont val="Lato"/>
        <family val="2"/>
      </rPr>
      <t>name / number: Bidder to enter name / number for each purchasing model offered in Lot</t>
    </r>
  </si>
  <si>
    <t>Print and eJournals
Databases</t>
  </si>
  <si>
    <t xml:space="preserve">Available subscription &amp; access models to be clearly stated in the purchasing model. 
Models could include (but not limited to):
- number of concurrent users
- unlimited users
- single users 
- perpetual access
- demand driven acquisition
- usage / credits access
</t>
  </si>
  <si>
    <t>Clearly sets out in quotations to Purchasing Authorities that Open Access materials are not included in the Fee,</t>
  </si>
  <si>
    <t>Please describe offering against the target.
Your response should described how you will ensure that Open Access policies are clearly set out and visible to purchasers in quotations offered.</t>
  </si>
  <si>
    <t>A standard procedure in place for duplication of knowledge resource purchases within a consortia.</t>
  </si>
  <si>
    <t>Please describe any additional offerings or options for the purchasing model offered which are not described in your response to requirements nos 1-37</t>
  </si>
  <si>
    <t>Bidder must provide a response to Purchasing Models requirement number 5: "Pricing methodology reflects number of OA materials in a knowledge resource."</t>
  </si>
  <si>
    <t>Bidder must provide a response to Purchasing Models requirement number 6: Provides credit options when the number of Open Access materials increase."</t>
  </si>
  <si>
    <t>Bidder must provide a response to Purchasing Models requirement number 18:" Pricing methodology to be fully transparent."</t>
  </si>
  <si>
    <t>Bidder must provide a response to Purchasing Models requirement number 19:" Basis of user calculation to be fully transparent."</t>
  </si>
  <si>
    <t>Bidder must provide a response to Purchasing Models requirement number 22: " Additional costs for Core Service Requirements  to be fully transparent".</t>
  </si>
  <si>
    <t xml:space="preserve">Note to Bidders: Pricing models should take into account the likely number of users for the knowledge resource(s) to be purchased, i.e.. resources will have a limited number of actual users and will not be used by all potential users. Pricing methodology to detail basis of  likely user calculation.
Sources for user numbers: 
England
- Total national Open Athens Org IDs details are available at: https://login.openathens.net/org-list?orgId=1407223. 
- FTEs, headcount and role count totals are provided on the “NHS Workforce Statistics” pages of the NHS Digital website at:  https://digital.nhs.uk/data-and-information/publications/statistical/nhs-workforce-statistics
Wales
- https://statswales.gov.wales/Catalogue/Health-and-Social-Care/NHS-Staff
- Open Athens?
Scotland
- Number of Open Athens Org ids – https://login.openathens.net/org-list?orgId=3201184
- Number of OpenAthens users- average over 3 years = 52,500 
- NHS Scotland Workforce data https://turasdata.nes.nhs.scot/workforce-official-statistics
N. Ireland
</t>
  </si>
  <si>
    <t xml:space="preserve">Please describe offering(s) against the target.
Your response should describe the components used for the user base in the pricing methodology of the purchasing model(s) offered and how you will identify and calculate likely actual  numbers. </t>
  </si>
  <si>
    <t>Stage</t>
  </si>
  <si>
    <t>Description</t>
  </si>
  <si>
    <t>Explanation</t>
  </si>
  <si>
    <t>Criteria</t>
  </si>
  <si>
    <t>Stage 1</t>
  </si>
  <si>
    <t xml:space="preserve">Content </t>
  </si>
  <si>
    <t>PASS / FAIL</t>
  </si>
  <si>
    <t>Stage 2</t>
  </si>
  <si>
    <t>Mandatory and Discretionary Exclusions</t>
  </si>
  <si>
    <t>Bidders pass the Mandatory Exclusions and Discretionary Exclusions.</t>
  </si>
  <si>
    <t>Stage 3</t>
  </si>
  <si>
    <t>Company Standing</t>
  </si>
  <si>
    <t>Stage 4</t>
  </si>
  <si>
    <t>Acceptance of Terms &amp; Conditions</t>
  </si>
  <si>
    <t>Stage 5</t>
  </si>
  <si>
    <t>Stage 6</t>
  </si>
  <si>
    <t>Pricing Structures &amp; Cost Efficiencies</t>
  </si>
  <si>
    <t>ALL Knowledge Resources MUST be health and social care related content</t>
  </si>
  <si>
    <r>
      <t xml:space="preserve">ALL Knowledge Resource must be of the following types only:
</t>
    </r>
    <r>
      <rPr>
        <sz val="14"/>
        <color theme="1"/>
        <rFont val="Lato"/>
        <family val="2"/>
      </rPr>
      <t xml:space="preserve">(Print Journals / Electronic Journals / Print Books / Electronic Books / Databases  /  Evidence Summaries / </t>
    </r>
  </si>
  <si>
    <t>Company Financial Status</t>
  </si>
  <si>
    <r>
      <t xml:space="preserve">Bidders must accept the following terms:
</t>
    </r>
    <r>
      <rPr>
        <sz val="14"/>
        <color theme="1"/>
        <rFont val="Lato"/>
        <family val="2"/>
      </rPr>
      <t>•	The “Terms and Conditions of Contract for NICE Electronic and Print Content Framework Agreement”.
•	The “Call Off Order Form”.
•	The “Call Off Terms &amp; Conditions”.
•	The “Health &amp; Social Care Content (HSCC) Licence.</t>
    </r>
  </si>
  <si>
    <t>Core Service Requirements (excluding Agents)</t>
  </si>
  <si>
    <t>Core Service Requirements ( Agents only)</t>
  </si>
  <si>
    <t>Bidders must complete the Company Standing tab concerning their company structure and standing.</t>
  </si>
  <si>
    <t>Bidders must provide three (03) years of financial accounts or balance sheets.</t>
  </si>
  <si>
    <t>Question Number</t>
  </si>
  <si>
    <t>ITT Ref</t>
  </si>
  <si>
    <t>HSCC Licence clause</t>
  </si>
  <si>
    <t>Core Service Requirement</t>
  </si>
  <si>
    <t>Essential / Desirable Requirement</t>
  </si>
  <si>
    <t>Knowledge Resource(s) Applies To</t>
  </si>
  <si>
    <t>Question to Bidders</t>
  </si>
  <si>
    <t>Service Availability</t>
  </si>
  <si>
    <t>Provider's Service to be available via the Provider’s or third Party’s Service interface (the “native interface”, 24 hours per day 7 days per week 365 days per year.</t>
  </si>
  <si>
    <t xml:space="preserve">Essential  </t>
  </si>
  <si>
    <t>99.8% compliance excluding problems beyond Publisher’s control and with the exception of scheduled or routine maintenance.
(99.8% compliance calculated on a quarterly basis)</t>
  </si>
  <si>
    <r>
      <t xml:space="preserve">ALL  </t>
    </r>
    <r>
      <rPr>
        <b/>
        <sz val="12"/>
        <color theme="1"/>
        <rFont val="Lato"/>
        <family val="2"/>
      </rPr>
      <t>ELECTRONIC</t>
    </r>
    <r>
      <rPr>
        <sz val="12"/>
        <color theme="1"/>
        <rFont val="Lato"/>
        <family val="2"/>
      </rPr>
      <t xml:space="preserve"> CONTENT </t>
    </r>
  </si>
  <si>
    <t>Full compliance</t>
  </si>
  <si>
    <t>Please provide brief statement of the offering against the target.
Provide quarterly average percentage figure for compliance to target for the period April 2019 - March 2020.</t>
  </si>
  <si>
    <t xml:space="preserve">Provider measures availability / non-availability of the Service </t>
  </si>
  <si>
    <t xml:space="preserve">Measured at an agreed frequency i.e. monthly, quarterly but always annually
</t>
  </si>
  <si>
    <t>Please provide brief statement of the offering against the target to include the frequency of measurement.</t>
  </si>
  <si>
    <t>Provider measures availability / non-availability of the Service using an agreed Service Availability calculation.</t>
  </si>
  <si>
    <t xml:space="preserve">Uses the HSCC Service Availability measurement:
Total Service Availability % =	(MP-SD) x 100 MP
Where:
MP	=	Total number of minutes in the reporting period, excluding scheduled maintenance or other permitted downtime( including Force Majeure events); and
SD	=	Total number of minutes of each continuous period of Service downtime in any reporting period, excluding scheduled maintenance or other permitted downtime.
Total Service Availability in any reporting period shall be taken as the lowest percentage availability figure from each of the measured Services as calculated above.
</t>
  </si>
  <si>
    <t xml:space="preserve">Please provide brief statement of the offering against the target. </t>
  </si>
  <si>
    <t>Notification provided for scheduled maintenance to agreed timescales</t>
  </si>
  <si>
    <t xml:space="preserve">At least 05 working days notice and / or at time of licensing.
</t>
  </si>
  <si>
    <t>Please provide brief statement of the offering against the target.</t>
  </si>
  <si>
    <t>Provides a point of contact for response to Incidents.</t>
  </si>
  <si>
    <t xml:space="preserve">Provides a named contact and chain of command for response to Incidents, including details of relevant contacts, including helpdesk and technical personnel.
</t>
  </si>
  <si>
    <t>Please provide brief statement of the offering against the target to include contact details.</t>
  </si>
  <si>
    <t>Provides notification of an Incident.</t>
  </si>
  <si>
    <t xml:space="preserve">Within 02 hours of Incident occurring.
</t>
  </si>
  <si>
    <t>Provider can fix and restore Service as a result of an Incident to an agreed timeframe.</t>
  </si>
  <si>
    <t>Within 02 working days of Incident occurring.</t>
  </si>
  <si>
    <t>Provides a report of any Incident occurrence to an agreed timeframe.</t>
  </si>
  <si>
    <t>Desirable</t>
  </si>
  <si>
    <t>Report to be supplied no more than 07 working days after Incident resolution.</t>
  </si>
  <si>
    <t>Please provide brief statement of the offering against the target including timescales.</t>
  </si>
  <si>
    <t xml:space="preserve">New issues or editions are uploaded to Server(s) within an agreed timeframe.
</t>
  </si>
  <si>
    <t>Not later than day of print publication.</t>
  </si>
  <si>
    <r>
      <rPr>
        <b/>
        <sz val="12"/>
        <color theme="1"/>
        <rFont val="Lato"/>
        <family val="2"/>
      </rPr>
      <t>EJOURNALS AND EBOOKS</t>
    </r>
    <r>
      <rPr>
        <sz val="12"/>
        <color theme="1"/>
        <rFont val="Lato"/>
        <family val="2"/>
      </rPr>
      <t xml:space="preserve"> ONLY</t>
    </r>
  </si>
  <si>
    <t xml:space="preserve">Access provided to new issues or editions within agreed timeframe.
</t>
  </si>
  <si>
    <r>
      <t xml:space="preserve">Full text content is uploaded to the Server to agreed timescales.
</t>
    </r>
    <r>
      <rPr>
        <b/>
        <sz val="12"/>
        <color theme="1"/>
        <rFont val="Lato"/>
        <family val="2"/>
      </rPr>
      <t xml:space="preserve">
</t>
    </r>
  </si>
  <si>
    <t>Full text content to be uploaded within 05 working days of receipt of content from publishers.</t>
  </si>
  <si>
    <r>
      <rPr>
        <b/>
        <sz val="12"/>
        <color theme="1"/>
        <rFont val="Lato"/>
        <family val="2"/>
      </rPr>
      <t>FULL TEXT DATABASES</t>
    </r>
    <r>
      <rPr>
        <sz val="12"/>
        <color theme="1"/>
        <rFont val="Lato"/>
        <family val="2"/>
      </rPr>
      <t xml:space="preserve"> ONLY</t>
    </r>
  </si>
  <si>
    <t xml:space="preserve">Maintains full text content size of database(s). 
</t>
  </si>
  <si>
    <t xml:space="preserve">Full text component of database (s) not reduced by more than 10% annually.
</t>
  </si>
  <si>
    <r>
      <t xml:space="preserve">Provides benchmark with which to measure  full text content removal. </t>
    </r>
    <r>
      <rPr>
        <b/>
        <sz val="12"/>
        <rFont val="Lato"/>
        <family val="2"/>
      </rPr>
      <t xml:space="preserve">
</t>
    </r>
  </si>
  <si>
    <t xml:space="preserve">Baseline measurement based on number of full text journal titles at time of licensing. Reviewed on an annual basis.
</t>
  </si>
  <si>
    <t>Service Access</t>
  </si>
  <si>
    <t xml:space="preserve">Provides access for users to the Service and content via an Access and Identity Management System (AIMS).
</t>
  </si>
  <si>
    <t>Provider is registered as a live entity in the JISC OpenAthens Federation.</t>
  </si>
  <si>
    <t xml:space="preserve">Supports Security Assertion Mark-up Language (SAML) 
</t>
  </si>
  <si>
    <t>Provide evidence of your registration as a live entity in the OpenAthens Federation.</t>
  </si>
  <si>
    <r>
      <t xml:space="preserve">Policies and procedures are in place to work closely with JISC to implement NHS OpenAthens changes.
</t>
    </r>
    <r>
      <rPr>
        <b/>
        <sz val="12"/>
        <rFont val="Lato"/>
        <family val="2"/>
      </rPr>
      <t xml:space="preserve">
</t>
    </r>
    <r>
      <rPr>
        <sz val="12"/>
        <rFont val="Lato"/>
        <family val="2"/>
      </rPr>
      <t xml:space="preserve">
</t>
    </r>
  </si>
  <si>
    <t xml:space="preserve">Provider adheres to action notifications / action requirements sent out by JISC for the NHS OpenAthens service.
</t>
  </si>
  <si>
    <t xml:space="preserve">Provider supports JISC delivery and access via NHS OpenAthens authentication through a main point of contact on all service and support needs. </t>
  </si>
  <si>
    <t>Registers the main point of contact (named person, dedicated email and telephone number) in the JISC OpenAthens SP interface.</t>
  </si>
  <si>
    <t>Provide details of main point of contact in either the OpenAthens Federation Manager or OpenAthens SP interface.</t>
  </si>
  <si>
    <r>
      <t>Supports dispersed users working on an NHS network</t>
    </r>
    <r>
      <rPr>
        <b/>
        <sz val="12"/>
        <rFont val="Lato"/>
        <family val="2"/>
      </rPr>
      <t xml:space="preserve">
</t>
    </r>
  </si>
  <si>
    <t>If used on NHS premises access available via a portal that doesn’t require entry of an NHS OpenAthens password e.g. IP (internet protocol) authentication, use of Referral URL</t>
  </si>
  <si>
    <t>Please provide brief statement of the offering against the target. 
Provide screenshot(s) to demonstrate the user journey or provide a description of actual example</t>
  </si>
  <si>
    <t>Compliant with KBART standard.</t>
  </si>
  <si>
    <t xml:space="preserve">Fully compliant or where partially-compliant can demonstrate acceptable solution in place with nationally commissioned Link Resolver supplier.
</t>
  </si>
  <si>
    <t>EJOURNALS, EBOOKS, DATABASES ONLY</t>
  </si>
  <si>
    <t>Please provide brief statement of the offering against the target. 
Your response must demonstrate how you are compliant to KBART specifications and where / if differences occur.</t>
  </si>
  <si>
    <t>Complies with OpenURL Link Resolver standards</t>
  </si>
  <si>
    <t>Please provide brief statement of the offering against the target. Your response must demonstrate how you are compliant to OpenURL specifications and where / if differences occur.</t>
  </si>
  <si>
    <t>Provides title information to Link Resolver and A-Z list vendors.</t>
  </si>
  <si>
    <t>Can provide to link resolver and A-Z list vendors with the following information about each title in the Licensed Material: Title, ISSN or eISSN, DoI (where appropriate), previous title(s) if appropriate, previous ISSN or eISSN if appropriate, first volume and issue made available.</t>
  </si>
  <si>
    <t>Provides data changes to agreed frequency for Link Resolver KnowledgeBase(s)</t>
  </si>
  <si>
    <t>Changes to data provided as frequently as the data changes.</t>
  </si>
  <si>
    <t>Provide details of frequency of updates of holdings files /title lists to current national  Link Resolver supplier as well as other Link Resolver suppliers. (specify)</t>
  </si>
  <si>
    <t xml:space="preserve">Provides WAYFLESS access at article-level
</t>
  </si>
  <si>
    <t xml:space="preserve">Provides WAYfless URL for eJournals and eBooks to title of URL.
</t>
  </si>
  <si>
    <t>EJOURNALS,  EBOOKS, ONLY</t>
  </si>
  <si>
    <t xml:space="preserve">Desirable  </t>
  </si>
  <si>
    <r>
      <t xml:space="preserve">Provides JISC NHS OpenAthens re-director links to knowledge </t>
    </r>
    <r>
      <rPr>
        <sz val="12"/>
        <color theme="1"/>
        <rFont val="Lato"/>
        <family val="2"/>
      </rPr>
      <t>resources</t>
    </r>
    <r>
      <rPr>
        <sz val="12"/>
        <rFont val="Lato"/>
        <family val="2"/>
      </rPr>
      <t xml:space="preserve"> using the authorities prefix.</t>
    </r>
  </si>
  <si>
    <t xml:space="preserve">Policies and procedures are in place to notify the nationally commissioned Link Resolver and Knowledge Base service of changes. </t>
  </si>
  <si>
    <t xml:space="preserve">Provider supports the national Link Resolver and Knowledge Base delivery  through a main point of contact on all service and support needs. 
</t>
  </si>
  <si>
    <t xml:space="preserve">Please provide brief statement of the offering against the target and provide details of main point of contact.
</t>
  </si>
  <si>
    <t xml:space="preserve">Provides at least 08 (eight) weeks notice (in advance of the changes becoming active) of changes to Provider’s platform linking schemes, such as changes to title or article level links.
</t>
  </si>
  <si>
    <t xml:space="preserve">Ensures permanent access for content purchased in perpetuity. </t>
  </si>
  <si>
    <t xml:space="preserve">Provides a method of perpetual access. 
</t>
  </si>
  <si>
    <t>Please provide brief statement of the offering against the target and provide details of main point of contact.
Your response should state the access route(s) available.</t>
  </si>
  <si>
    <t>Ensures perpetual usage rights as per the original Agreement</t>
  </si>
  <si>
    <t>Technical</t>
  </si>
  <si>
    <t>Meets the Public Sector Bodies (Websites and Mobile Applications) (No. 2) Accessibility Regulations 2018 (see https://www.gov.uk/service-manual/user-centred-design/accessibility)</t>
  </si>
  <si>
    <t>Ensures Service and content meets level AA of the Web Content Accessibility Guidelines (WCAG 2.1) as a minimum.
(see https://www.gov.uk/service-manual/helping-people-to-use-your-service/understanding-wcag)</t>
  </si>
  <si>
    <t xml:space="preserve">Please provide brief statement of the offering against the target. Your response should include a description of compliance for mobile and app services offered.
</t>
  </si>
  <si>
    <t>Ensures Service and content works on the most commonly used assistive technologies - including screen magnifiers, screen readers and speech recognition tools.
(see https://www.gov.uk/service-manual/technology/testing-with-assistive-technologies)</t>
  </si>
  <si>
    <t>Provider includes people with disabilities in user research.
(see https://www.gov.uk/service-manual/user-research)</t>
  </si>
  <si>
    <t xml:space="preserve">Please provide brief statement of the offering against the target. Your response should include a description of compliance for mobile and app services offered
</t>
  </si>
  <si>
    <t>Provider has an accessibility statement that explains how accessible the service is.
(see https://www.gov.uk/guidance/make-your-website-or-app-accessible-and-publish-an-accessibility-statement#decide-if-anything-is-a-disproportionate-burden-to-fix-right-now)</t>
  </si>
  <si>
    <t>Please provide brief statement of the offering against the target.  
Provide a link to, or attach a copy of, your current accessibility statement.</t>
  </si>
  <si>
    <t>Meets general industry technical standards.</t>
  </si>
  <si>
    <t xml:space="preserve">Complies with:  https://www.w3.org/standards/webdesign/ </t>
  </si>
  <si>
    <t>Complies with ISO 9241-210:2019: https://www.iso.org/standard/77520.html</t>
  </si>
  <si>
    <t>Ensures Service and content is available and accessible on either Port 80 (for world wide web) or Port 443 (https).</t>
  </si>
  <si>
    <t>Ensures Service works with full functionality on IE 11</t>
  </si>
  <si>
    <t>Ensures Service works with partial functionality on IE  9 &amp; 10</t>
  </si>
  <si>
    <t>Ensures Service works with  full functionality on Google Chrome 30  (Stable Channel) - latest version</t>
  </si>
  <si>
    <t>Ensures Service works with Mozilla Firefox (Stable Channel) - latest version</t>
  </si>
  <si>
    <t>Ensures Service works with full functionality on Microsoft Edge (versions in support)</t>
  </si>
  <si>
    <t>Ensures Service works with  full functionality on Apple Safari (versions in support)</t>
  </si>
  <si>
    <t>Delivers content  through mobile and digital devices.</t>
  </si>
  <si>
    <t>Provides ability to download to mobile and digital devices and provides service apps for such mobile devices; OR
Offers a separate web interface optimised for all mobile devices  OR
Offers a fully responsive interface that will make it unnecessary to use alternative websites or apps.</t>
  </si>
  <si>
    <t>Delivers content through mobile and digital devices.</t>
  </si>
  <si>
    <t>Provides service apps for mobile devices compatible with the Android platform.</t>
  </si>
  <si>
    <t>Provides service apps for mobile devices compatible with the Mac/iOS platform.</t>
  </si>
  <si>
    <t>Enables content to be  discoverable through a variety of search options</t>
  </si>
  <si>
    <t>Discoverable through search options such as (but not limited to) native interface, Resource Discovery Systems. NICE Evidence Search Healthcare Databases Advanced Search (HDAS), local portals, intranets, library management systems.</t>
  </si>
  <si>
    <t>Provides downloadable MARC records.</t>
  </si>
  <si>
    <t>Functionality to download MaRC records with embedded Order data, including frequency of publication and estimated date of publication.</t>
  </si>
  <si>
    <r>
      <rPr>
        <b/>
        <sz val="12"/>
        <color theme="1"/>
        <rFont val="Lato"/>
        <family val="2"/>
      </rPr>
      <t xml:space="preserve">EBOOKS </t>
    </r>
    <r>
      <rPr>
        <sz val="12"/>
        <color theme="1"/>
        <rFont val="Lato"/>
        <family val="2"/>
      </rPr>
      <t>ONLY</t>
    </r>
  </si>
  <si>
    <t xml:space="preserve">Service Support </t>
  </si>
  <si>
    <t xml:space="preserve">User support </t>
  </si>
  <si>
    <t>Provides a point of contact for helpdesk and support services</t>
  </si>
  <si>
    <t xml:space="preserve">Provides a named Helpdesk point of contact (dedicated email and telephone number).
</t>
  </si>
  <si>
    <t>Responds to Complaints within an agreed timeframe.</t>
  </si>
  <si>
    <t>Within 01 working day of receipt and provides confirmation of action to be taken within 02 working days.</t>
  </si>
  <si>
    <t>Responds to General Enquiries within an agreed timeframe.</t>
  </si>
  <si>
    <t>Within 02 working days of receipt.</t>
  </si>
  <si>
    <t>Resolves and closes General Enquiries received within an agreed timeframe.</t>
  </si>
  <si>
    <t xml:space="preserve">95% of all General Enquiries resolved within 18 working days.
</t>
  </si>
  <si>
    <t xml:space="preserve">Offers training and education programmes  to support usage. </t>
  </si>
  <si>
    <t>Provides a range of training options (online, or face-to-face, or blended learning)</t>
  </si>
  <si>
    <t>Offers additional training  whenever the user interface to the Service is substantially changed.</t>
  </si>
  <si>
    <t xml:space="preserve">Service notifications </t>
  </si>
  <si>
    <t>Provides notification of duplication of content purchases</t>
  </si>
  <si>
    <t>Has a standard procedure in place to notify purchasers of any duplication of content purchases</t>
  </si>
  <si>
    <t>Please provide brief statement of the offering against the target. Your response should include details of notification when duplicate resources have been purchased  within the same organisation and within a consortia.</t>
  </si>
  <si>
    <t>Provides notification of any anticipated material or substantial native interface changes (e.g. major redesign).</t>
  </si>
  <si>
    <t>Within 30 working days prior to changes going live.</t>
  </si>
  <si>
    <t>Provides notification of any significant change to users’ navigation of the native interface.</t>
  </si>
  <si>
    <t>Provides notification of any significant change which may result in an adverse effect on Authorised Users access to or use of the Licensed Materials.</t>
  </si>
  <si>
    <t xml:space="preserve">Provides notification of the withdrawal of Goods / Licensed Materials. </t>
  </si>
  <si>
    <t xml:space="preserve">At least 60 working days notice prior to the withdrawal date of title(s), to include eJournal titles moving publisher.
Notice should be provided within 14 days after removal  for content for which the Provider no longer retains the right to provide or which it has reasonable grounds to believe infringes copyright; or is defamatory, obscene, unlawful or otherwise objectionable.
</t>
  </si>
  <si>
    <r>
      <t xml:space="preserve">PRINT JOURNALS
ALL </t>
    </r>
    <r>
      <rPr>
        <b/>
        <sz val="12"/>
        <color theme="1"/>
        <rFont val="Lato"/>
        <family val="2"/>
      </rPr>
      <t>ELECTRONIC</t>
    </r>
    <r>
      <rPr>
        <sz val="12"/>
        <color theme="1"/>
        <rFont val="Lato"/>
        <family val="2"/>
      </rPr>
      <t xml:space="preserve"> CONTENT </t>
    </r>
  </si>
  <si>
    <t xml:space="preserve">Provides a clear schedule to set out the  update frequency for  content sources within aggregated databases.
</t>
  </si>
  <si>
    <t xml:space="preserve">Provides or facilitates the download of a title list which includes as a minimum:
Titles (Name, Issues, Volumes, ISSN / eISSN)
Years available for A&amp;I and full text.
Frequency of update p.a.
</t>
  </si>
  <si>
    <r>
      <rPr>
        <b/>
        <sz val="12"/>
        <color theme="1"/>
        <rFont val="Lato"/>
        <family val="2"/>
      </rPr>
      <t>DATABASES</t>
    </r>
    <r>
      <rPr>
        <sz val="12"/>
        <color theme="1"/>
        <rFont val="Lato"/>
        <family val="2"/>
      </rPr>
      <t xml:space="preserve"> ONLY</t>
    </r>
  </si>
  <si>
    <t>Provides notification of new content additions to agreed timescales.</t>
  </si>
  <si>
    <t>Monthly.
In either printed or tagged electronic form, sorted by subject. 
In the case of full text databases this would include addition or removal of  new full text journal titles to the databases.</t>
  </si>
  <si>
    <t xml:space="preserve">Service reporting </t>
  </si>
  <si>
    <t>Attends contract and service review meetings at an agreed frequency with the Purchasing Authority.</t>
  </si>
  <si>
    <t>At least quarterly and always annually</t>
  </si>
  <si>
    <t>Provides a regular contract management / service report to  the Purchasing Authority at agreed timescales.</t>
  </si>
  <si>
    <t>At least quarterly and always annually.
Includes a summary of performance for key Service standards, SLAs and KPI's  in regular contract management / service report.</t>
  </si>
  <si>
    <t>Provides or facilitates the collection of monthly usage and statistical data.</t>
  </si>
  <si>
    <t>Statistics are COUNTER 5 compliant.
Statistics are  available by 21st of the month.</t>
  </si>
  <si>
    <t xml:space="preserve">Provides details of the number of Open Access materials published in relation to the total number of articles published in the Licensed Materials. </t>
  </si>
  <si>
    <t xml:space="preserve">100% compliance - annual reporting
</t>
  </si>
  <si>
    <r>
      <t xml:space="preserve">ELECTRONIC JOURNALS </t>
    </r>
    <r>
      <rPr>
        <sz val="12"/>
        <color theme="1"/>
        <rFont val="Lato"/>
        <family val="2"/>
      </rPr>
      <t>ONLY</t>
    </r>
  </si>
  <si>
    <t>Provides details of any journal title which has converted to full Open Access and is no longer offered under the agreed purchasing model.</t>
  </si>
  <si>
    <t>Provides number of fully Open Access journals published in the Licensed Materials (annual).</t>
  </si>
  <si>
    <t xml:space="preserve">100% compliance - annual reporting.
</t>
  </si>
  <si>
    <t xml:space="preserve">Service Performance </t>
  </si>
  <si>
    <t>Measurement and Related Payment</t>
  </si>
  <si>
    <t xml:space="preserve">Provides a service credit in the event of any unscheduled downtime or total loss of Service occurring.
</t>
  </si>
  <si>
    <t>Provides a percentage reduction against the Fee paid.
Credit percentage agreed as follows against quarterly / annual fee.
Service Availability Credit Percentage:
99.8 to 100% - 0%
99.0% to 99.79% - 3%
98.0% to 98.99% - 5%
97% to 97.99% - 7%
97.8% or below - 10%
It is advisable that the Bidder clarifies with the Purchasing Authority at the point of purchase how the credits should be issued.</t>
  </si>
  <si>
    <t>Please provide brief statement of the offering against the target. Where an alternative Service Availability calculation is offered this should be clearly set out.</t>
  </si>
  <si>
    <t>Provides a service credit in the event that the full specified functionality of the Service is not available</t>
  </si>
  <si>
    <r>
      <t>Provides a service credit in the event that the total size of full text content within a database(s) is reduced by more than 10%.</t>
    </r>
    <r>
      <rPr>
        <b/>
        <sz val="12"/>
        <rFont val="Lato"/>
        <family val="2"/>
      </rPr>
      <t xml:space="preserve">
</t>
    </r>
  </si>
  <si>
    <t xml:space="preserve">Provides a percentage reduction against the Fee paid.
Credit percentage agreed as follows against quarterly / annual fee.
Full Text Content  Availability Credit Percentage:
90.0 to 100%                                                       0%
80.0% to 89.9%                                                  3%
70.0% to 79.9%                                                  5%
60% to 69.9%                                                     7%
59.9% or below                                                 10%
</t>
  </si>
  <si>
    <r>
      <t xml:space="preserve">Provides a refund in the event that the whole, parts, or an item of the Licensed Materials is </t>
    </r>
    <r>
      <rPr>
        <b/>
        <sz val="12"/>
        <rFont val="Lato"/>
        <family val="2"/>
      </rPr>
      <t>removed</t>
    </r>
    <r>
      <rPr>
        <sz val="12"/>
        <rFont val="Lato"/>
        <family val="2"/>
      </rPr>
      <t xml:space="preserve"> or </t>
    </r>
    <r>
      <rPr>
        <b/>
        <sz val="12"/>
        <rFont val="Lato"/>
        <family val="2"/>
      </rPr>
      <t>withdrawn</t>
    </r>
    <r>
      <rPr>
        <sz val="12"/>
        <rFont val="Lato"/>
        <family val="2"/>
      </rPr>
      <t xml:space="preserve"> for any reason.
</t>
    </r>
    <r>
      <rPr>
        <b/>
        <sz val="12"/>
        <rFont val="Lato"/>
        <family val="2"/>
      </rPr>
      <t xml:space="preserve">
</t>
    </r>
    <r>
      <rPr>
        <sz val="12"/>
        <rFont val="Lato"/>
        <family val="2"/>
      </rPr>
      <t xml:space="preserve">
</t>
    </r>
  </si>
  <si>
    <t xml:space="preserve">Refunds that part of Fee paid for the remaining un-expired portion of the  Subscription Term (proportional to the amount of the Licensed Materials / Goods unavailable.)
</t>
  </si>
  <si>
    <t>PRINT JOURNALS
ALL  ELECTRONIC CONTENT</t>
  </si>
  <si>
    <r>
      <t xml:space="preserve">For multi year subscriptions, adjusts the Fee on an annual basis in the event that the proportion of Open Access materials increases annually.
</t>
    </r>
    <r>
      <rPr>
        <b/>
        <sz val="12"/>
        <rFont val="Lato"/>
        <family val="2"/>
      </rPr>
      <t xml:space="preserve">
</t>
    </r>
    <r>
      <rPr>
        <sz val="12"/>
        <rFont val="Lato"/>
        <family val="2"/>
      </rPr>
      <t xml:space="preserve">
</t>
    </r>
  </si>
  <si>
    <t>Fully compliant 
OR
Demonstrates a subscription model that does not include Open Access materials in the pricing methodology for that model.</t>
  </si>
  <si>
    <t xml:space="preserve">ELECTRONIC JOURNALS &amp; DATABASES ONLY </t>
  </si>
  <si>
    <t>Please describe brief statement of the offering against the target.</t>
  </si>
  <si>
    <t>Sub-criteria</t>
  </si>
  <si>
    <r>
      <t xml:space="preserve">ALL </t>
    </r>
    <r>
      <rPr>
        <b/>
        <sz val="12"/>
        <color theme="1"/>
        <rFont val="Lato"/>
        <family val="2"/>
      </rPr>
      <t>ELECTRONIC</t>
    </r>
    <r>
      <rPr>
        <sz val="12"/>
        <color theme="1"/>
        <rFont val="Lato"/>
        <family val="2"/>
      </rPr>
      <t xml:space="preserve"> CONTENT </t>
    </r>
  </si>
  <si>
    <r>
      <t xml:space="preserve">PRINT JOURNALS
ALL  </t>
    </r>
    <r>
      <rPr>
        <b/>
        <sz val="12"/>
        <color theme="1"/>
        <rFont val="Lato"/>
        <family val="2"/>
      </rPr>
      <t>ELECTRONIC</t>
    </r>
    <r>
      <rPr>
        <sz val="12"/>
        <color theme="1"/>
        <rFont val="Lato"/>
        <family val="2"/>
      </rPr>
      <t xml:space="preserve"> CONTENT </t>
    </r>
  </si>
  <si>
    <t>Provides a service credit to Purchasing Authorities in the event of Service and/or the Licensed Materials suspension, due to Agent's delayed payment to a Publisher.</t>
  </si>
  <si>
    <t>Provides a percentage reduction against the Fee paid.
Credit percentage agreed as follows against quarterly / annual fee.
Service Availability Credit Percentage
99.8 to 100% - 0%
99.0% to 99.79% - 3%
98.0% to 98.99% - 5%
97% to 97.99% - 7%
97.8% or below - 10%</t>
  </si>
  <si>
    <t>Bidders Compliance Level</t>
  </si>
  <si>
    <t>BIDS THAT FAIL STAGES 1 - 4 WILL BE DEEMED AS NON COMPLIANT AND REJECTED FROM ANY FURTHER STAGES OF EVALUATION</t>
  </si>
  <si>
    <t>Pass or Fail
(to be completed by NICE)</t>
  </si>
  <si>
    <t xml:space="preserve">Please confirm that all Knowledge Resources you will supply on the NICE Electronic and Print Content Framework relates ONLY to health and social care subject areas. </t>
  </si>
  <si>
    <t>Lot</t>
  </si>
  <si>
    <t>Publisher / Aggregator</t>
  </si>
  <si>
    <t>Agent</t>
  </si>
  <si>
    <t>NOT USED</t>
  </si>
  <si>
    <t xml:space="preserve">LOT 1 Sole Supplier </t>
  </si>
  <si>
    <t>LOT 2 Print Books</t>
  </si>
  <si>
    <t>LOT 3 eBooks</t>
  </si>
  <si>
    <t>LOT 4 Print and eJournals</t>
  </si>
  <si>
    <t>LOT 5 Databases and Evidence Summaries</t>
  </si>
  <si>
    <r>
      <t xml:space="preserve">Bidders Response 
</t>
    </r>
    <r>
      <rPr>
        <sz val="14"/>
        <color theme="1"/>
        <rFont val="Lato"/>
        <family val="2"/>
      </rPr>
      <t>(you must answer Yes to questions 1 and 2 below to pass)</t>
    </r>
  </si>
  <si>
    <t xml:space="preserve">Please confirm whether, within the past 5 years, anyone who represents your organisation or a partner organisation has been convicted of: </t>
  </si>
  <si>
    <t>57 (a)</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</si>
  <si>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</si>
  <si>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57 (b)</t>
  </si>
  <si>
    <t>corruption within the meaning of section 1(2) of the Public Bodies Corrupt Practices Act 1889(d) or section 1 of the Prevention of Corruption Act 1906(e);</t>
  </si>
  <si>
    <t>57 (c)</t>
  </si>
  <si>
    <t>the common law offence of bribery;</t>
  </si>
  <si>
    <t>57 (d)</t>
  </si>
  <si>
    <t>bribery within the meaning of sections 1, 2 or 6 of the Bribery Act 2010(f), or section 113 of the Representation of the People Act 1983(g);</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</si>
  <si>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</si>
  <si>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(e)(i)</t>
  </si>
  <si>
    <t>the common law offence of cheating the Revenue;</t>
  </si>
  <si>
    <t>57 (e)(ii)</t>
  </si>
  <si>
    <t>the common law offence of conspiracy to defraud;</t>
  </si>
  <si>
    <t>57 (e)(iii)</t>
  </si>
  <si>
    <t>fraud or theft within the meaning of the Theft Act 1968(i), the Theft Act (Northern Ireland) 1969(j), the Theft Act 1978(k) or the Theft (Northern Ireland) Order 1978(l);</t>
  </si>
  <si>
    <t>57 (e)(iv)</t>
  </si>
  <si>
    <t>fraudulent trading within the meaning of section 458 of the Companies Act 1985(m), article 451 of the Companies (Northern Ireland) Order 1986(n) or section 993 of the Companies Act 2006(o);</t>
  </si>
  <si>
    <t>57 (e)(v)</t>
  </si>
  <si>
    <t>fraudulent evasion within the meaning of section 170 of the Customs and Excise Management Act 1979(p) or section 72 of the Value Added Tax Act 1994(q);</t>
  </si>
  <si>
    <t>57 (e)(vi)v</t>
  </si>
  <si>
    <t>an offence in connection with taxation in the European Union within the meaning of section 71 of the Criminal Justice Act 1993(r);</t>
  </si>
  <si>
    <t>57 (e)(vii)</t>
  </si>
  <si>
    <t>destroying, defacing or concealing of documents or procuring the execution of a valuable security within the meaning of section 20 of the Theft Act 1968(s) or section 19 of the Theft Act (Northern Ireland) 1969(t);</t>
  </si>
  <si>
    <t>57 (e)(viii)</t>
  </si>
  <si>
    <t>fraud within the meaning of section 2, 3 or 4 of the Fraud Act 2006(u); or</t>
  </si>
  <si>
    <t>57 (e)(ix)</t>
  </si>
  <si>
    <t>the possession of articles for use in frauds within the meaning of section 6 of the Fraud Act 2006, or the making, adapting, supplying or offering to supply articles for use in frauds within the meaning of section 7 of that Act;</t>
  </si>
  <si>
    <t>Please confirm whether, within the past 5 years, anyone who represents your organisation or a partner organisation has been convicted of any offence below:</t>
  </si>
  <si>
    <t>57 (f)(i)</t>
  </si>
  <si>
    <t>in section 41 of the Counter Terrorism Act 2008(a); or</t>
  </si>
  <si>
    <t>57 (f)(ii)</t>
  </si>
  <si>
    <t>in Schedule 2 to that Act where the court has determined that there is a terrorist connection;</t>
  </si>
  <si>
    <t>57 (g)</t>
  </si>
  <si>
    <t>any offence under sections 44 to 46 of the Serious Crime Act 2007(b) which relates to an offence covered by subparagraph (f);</t>
  </si>
  <si>
    <t>57 (h)</t>
  </si>
  <si>
    <t>money laundering within the meaning of sections 340(11) and 415 of the Proceeds of Crime Act 2002(c);</t>
  </si>
  <si>
    <t>57 (i)</t>
  </si>
  <si>
    <t>an offence in connection with the proceeds of criminal conduct within the meaning of section 93A, 93B or 93C of the Criminal Justice Act 1988(d) or article 45, 46 or 47 of the Proceeds of Crime (Northern Ireland) Order 1996(e);</t>
  </si>
  <si>
    <t>57 (j)</t>
  </si>
  <si>
    <t>an offence under section 4 of the Asylum and Immigration (Treatment of Claimants, etc.) Act 2004(f);</t>
  </si>
  <si>
    <t>57 (k)</t>
  </si>
  <si>
    <t>an offence under section 59A of the Sexual Offences Act 2003(g);</t>
  </si>
  <si>
    <t>57 (l)</t>
  </si>
  <si>
    <t>an offence under section 71 of the Coroners and Justice Act 2009(h);</t>
  </si>
  <si>
    <t>57 (m)</t>
  </si>
  <si>
    <t>an offence in connection with the proceeds of drug trafficking within the meaning of section 49, 50 or 51 of the Drug Trafficking Act 1994(i); or</t>
  </si>
  <si>
    <t>57 (n)</t>
  </si>
  <si>
    <t>any other offence within the meaning of Article 57(1) of the Public Contracts Directive—</t>
  </si>
  <si>
    <t>57 (n)(i)</t>
  </si>
  <si>
    <t>as defined by the law of any jurisdiction outside England and Wales and Northern Ireland; or</t>
  </si>
  <si>
    <t>57 (n)(ii)</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</si>
  <si>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</si>
  <si>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</si>
  <si>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</si>
  <si>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Mandatory exclusions for non-payment of taxes etc</t>
  </si>
  <si>
    <t>57 (3)</t>
  </si>
  <si>
    <t>Have any members of your organisation or a partner organisation been legally found to be in breach of tax payments or social security contributions?</t>
  </si>
  <si>
    <t>● been found to be incorrect as of 1 April 2014</t>
  </si>
  <si>
    <t>● given rise to a criminal conviction for tax related offences which is unspent, or to civil penalty for fraud or evasion</t>
  </si>
  <si>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</si>
  <si>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</si>
  <si>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</si>
  <si>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If you responded yes to either any question under 57(3), please provide details of any mitigating factors that you think should be taken into consideration.</t>
  </si>
  <si>
    <t xml:space="preserve">Please confirm whether, within the past 3 years, your organisation or any of your partner organisations has violated EU obligations referred to in: </t>
  </si>
  <si>
    <t>56 (2)</t>
  </si>
  <si>
    <t>Regulation 56(2) of the Public Contracts Regulations 2015 in the fields of environmental, social and labour law</t>
  </si>
  <si>
    <t>57 (8) (a)</t>
  </si>
  <si>
    <t>Regulation 57(8)(a) of the Public Contracts Regulations 2015 in the fields of environmental, social and labour law</t>
  </si>
  <si>
    <t xml:space="preserve">Please confirm whether, within the past 3 years, your organisation or any of your partner organisations has: </t>
  </si>
  <si>
    <t>(8) (b)</t>
  </si>
  <si>
    <t>been made bankrupt or the subject of insolvency or winding up proceedings</t>
  </si>
  <si>
    <t>(8) (c)</t>
  </si>
  <si>
    <t>been guilty of grave professional misconduct</t>
  </si>
  <si>
    <t>(8) (d)</t>
  </si>
  <si>
    <t>entered into agreements with other economic operators aimed at distorting competition</t>
  </si>
  <si>
    <t>(8) (e)</t>
  </si>
  <si>
    <t>had a conflict of interest within the meaning of Regulation 24 of the Public Contracts Regulations 2015</t>
  </si>
  <si>
    <t>(8) (f)</t>
  </si>
  <si>
    <t>distorted competition through prior involvement in the procurement procedure as described in Regulation 41 of the Public Contracts Regulations 2015</t>
  </si>
  <si>
    <t>(8) (g)</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</si>
  <si>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</si>
  <si>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(8) (h) (i)</t>
  </si>
  <si>
    <t>been guilty of serious misrepresentation of the information required for the fulfilment of the selection criteria</t>
  </si>
  <si>
    <t>(8) (h) (ii)</t>
  </si>
  <si>
    <t>withheld such information or failed to submit supporting documents required under Regulation 59 of the Public Contracts Regulations 2015</t>
  </si>
  <si>
    <t>(8) (i) (i) (aa)</t>
  </si>
  <si>
    <t>unduly influenced the decision making process of the contracting authority</t>
  </si>
  <si>
    <t>(8) (i) (i) (bb)</t>
  </si>
  <si>
    <t>obtained confidential information that may give you undue advantages in the procurement procedure</t>
  </si>
  <si>
    <t>(8) (i) (ii)</t>
  </si>
  <si>
    <t>provided misleading information that may have an influence on decisions concerning exclusion, selection or award</t>
  </si>
  <si>
    <t>If you responded yes to any of the questions above, please provide details of any mitigating factors that you think should be taken into consideration.</t>
  </si>
  <si>
    <t>Additional guidance: Providers products and services will be displayed on the NICE web service (excluding pricing information)</t>
  </si>
  <si>
    <t xml:space="preserve">If your NICE Electronic and Print Content Framework is successful, what is the contact email that should appear? </t>
  </si>
  <si>
    <t>If your NICE Electronic and Print Content Framework application is successful, what is the contact name that should appear on the Framework for purchasers to contact for information regarding your products and services?</t>
  </si>
  <si>
    <t>● as part of a consortium or special purpose vehicle, using third parties (subcontractors) to provide some services</t>
  </si>
  <si>
    <t>● as part of a consortium or special purpose vehicle, using members only to provide all services</t>
  </si>
  <si>
    <t>● as a prime contractor, using third parties (subcontractors) to provide all services</t>
  </si>
  <si>
    <t>● as a prime contractor, using third parties (subcontractors) to provide some services</t>
  </si>
  <si>
    <t>● as yourself without the use of third parties (subcontractors)</t>
  </si>
  <si>
    <t>Additional guidance: Check the size of your organisation:
http://ec.europa.eu/growth/smes/business-friendly-environment/sme-definition/index_en.htm</t>
  </si>
  <si>
    <t>● large</t>
  </si>
  <si>
    <t>● medium</t>
  </si>
  <si>
    <t>● small</t>
  </si>
  <si>
    <t>● micro</t>
  </si>
  <si>
    <t>What is the size of your organisation?</t>
  </si>
  <si>
    <t>If your business was not established in the UK, is it registered with the appropriate professional or trade register(s) in the EU member state where it’s established?</t>
  </si>
  <si>
    <t>In which country was your organisation first registered?</t>
  </si>
  <si>
    <t>When was your organisation first registered?</t>
  </si>
  <si>
    <t>What is the trading name(s) that will be used if successful in this procurement?</t>
  </si>
  <si>
    <t>Additional guidance: Select one of options provided. 
Describe your trading status if you answered ‘other’ to question 12</t>
  </si>
  <si>
    <t>● other (please specify)</t>
  </si>
  <si>
    <t>● special purpose vehicle</t>
  </si>
  <si>
    <t>● consortium</t>
  </si>
  <si>
    <t>● to be formed</t>
  </si>
  <si>
    <t>● established consortium</t>
  </si>
  <si>
    <t>● sole trader</t>
  </si>
  <si>
    <t>● other partnership</t>
  </si>
  <si>
    <t>● limited liability partnership</t>
  </si>
  <si>
    <t>● limited liability company</t>
  </si>
  <si>
    <t>● limited company</t>
  </si>
  <si>
    <t>● public limited company</t>
  </si>
  <si>
    <t>What is the trading status of your organisation?</t>
  </si>
  <si>
    <t>What is your organisation’s registered office address?</t>
  </si>
  <si>
    <t>What is the primary contact’s email address?</t>
  </si>
  <si>
    <t xml:space="preserve">Who is the primary contact for the tender? </t>
  </si>
  <si>
    <t>● human rights</t>
  </si>
  <si>
    <t>● pregnancy or maternity</t>
  </si>
  <si>
    <t>● marriage or civil partnership</t>
  </si>
  <si>
    <t>● gender reassignment</t>
  </si>
  <si>
    <t>● gender (sex)</t>
  </si>
  <si>
    <t>● religion or belief</t>
  </si>
  <si>
    <t>● age equality</t>
  </si>
  <si>
    <t>● disability</t>
  </si>
  <si>
    <t>● sexual orientation</t>
  </si>
  <si>
    <t>● race</t>
  </si>
  <si>
    <t>Please confirm that your organisation complies with legal equality and diversity obligations relating to:</t>
  </si>
  <si>
    <t>If your organisation does not have, and will not have in place, employer’s liability insurance of at least £5 million prior to framework award. Please state the value of your employer’s liability insurance</t>
  </si>
  <si>
    <t>Does your organisation have, or will it have prior to the NICE Electronic and Print Content Framework award, employer’s liability insurance of at least £5 million and you will provide certification prior to Contract Award?</t>
  </si>
  <si>
    <t>Do you confirm that you’re prepared to provide all NICE Electronic and Print Content Framework related management information to NICE as described in the terms and conditions of contract?</t>
  </si>
  <si>
    <r>
      <t xml:space="preserve">What is the full name of the organisation applying to the NICE Electronic and Print Content Framework?
</t>
    </r>
    <r>
      <rPr>
        <b/>
        <i/>
        <sz val="12"/>
        <color rgb="FF000000"/>
        <rFont val="Lato"/>
        <family val="2"/>
      </rPr>
      <t>Additional guidance: For a group of economic operators, this will be the name of the lead organisation. If you’re submitting a response on behalf of another organisation, use their company name and details, not yours.</t>
    </r>
  </si>
  <si>
    <r>
      <t xml:space="preserve">What is your organisation’s company registration number?
</t>
    </r>
    <r>
      <rPr>
        <b/>
        <i/>
        <sz val="12"/>
        <color rgb="FF000000"/>
        <rFont val="Lato"/>
        <family val="2"/>
      </rPr>
      <t>Additional guidance: If you don’t have a Companies House number, provide the company registration number from the country where you first registered</t>
    </r>
  </si>
  <si>
    <r>
      <t xml:space="preserve">What is your organisation’s registered VAT number?
</t>
    </r>
    <r>
      <rPr>
        <b/>
        <i/>
        <sz val="12"/>
        <color rgb="FF000000"/>
        <rFont val="Lato"/>
        <family val="2"/>
      </rPr>
      <t>Additional guidance: There are either 9 or 12 characters in a VAT number.</t>
    </r>
  </si>
  <si>
    <r>
      <rPr>
        <sz val="12"/>
        <color rgb="FF000000"/>
        <rFont val="Lato"/>
        <family val="2"/>
      </rPr>
      <t>Was your business established in the UK?</t>
    </r>
    <r>
      <rPr>
        <b/>
        <sz val="12"/>
        <color rgb="FF000000"/>
        <rFont val="Lato"/>
        <family val="2"/>
      </rPr>
      <t xml:space="preserve">
</t>
    </r>
    <r>
      <rPr>
        <b/>
        <i/>
        <sz val="12"/>
        <color rgb="FF000000"/>
        <rFont val="Lato"/>
        <family val="2"/>
      </rPr>
      <t>Additional guidance: If you answered ‘yes’ to this question 18, please move on to question 20.
Additional guidance: Check that your organisation complies with Schedule 5, Regulation 58(5) of the Public Contracts Regulations 2015</t>
    </r>
  </si>
  <si>
    <r>
      <t xml:space="preserve">Additional guidance: Choose all that apply. </t>
    </r>
    <r>
      <rPr>
        <b/>
        <i/>
        <sz val="12"/>
        <color rgb="FF000000"/>
        <rFont val="Lato"/>
        <family val="2"/>
      </rPr>
      <t>You should only consider subcontractors whose products or services will be integral to the NICE Electronic and Print Content Framework services that you intend to provide.</t>
    </r>
  </si>
  <si>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Lato"/>
        <family val="2"/>
      </rPr>
      <t xml:space="preserve"> 
</t>
    </r>
    <r>
      <rPr>
        <b/>
        <i/>
        <sz val="12"/>
        <color rgb="FF0B0C0C"/>
        <rFont val="Lato"/>
        <family val="2"/>
      </rPr>
      <t xml:space="preserve">[Please note: a parent org/ group statement is acceptable, this is compliance with the Modern Slavery Act 2015.]
</t>
    </r>
    <r>
      <rPr>
        <b/>
        <i/>
        <sz val="12"/>
        <color rgb="FFFF0000"/>
        <rFont val="Lato"/>
        <family val="2"/>
      </rPr>
      <t>If your organisation is required to provide a Modern Slavery Act Transparency Statement and you have not done this or are not in the process of doing this, your bid will be rejected</t>
    </r>
  </si>
  <si>
    <t>Bidders Response 
Y/N or details</t>
  </si>
  <si>
    <t>Framework Purchasing Models: Requirements &amp; Bidder Response Template</t>
  </si>
  <si>
    <t>Framework Purchasing Models: Compliance Requirements</t>
  </si>
  <si>
    <t>Purchasing Scenarios for ITQs.</t>
  </si>
  <si>
    <t>SCORE 1-5</t>
  </si>
  <si>
    <t>Please confirm that no Knowledge Resources in subject areas that are not health and social care related will be supplied under the NICE Electronic and Print Content Framework.</t>
  </si>
  <si>
    <t>Please indicate which of the following Lots and supply type you wish to bid for (Yes / No)</t>
  </si>
  <si>
    <t xml:space="preserve">Do you confirm that your organisation has the skills and resources to deliver and support the Knowledge  Resources and  services that you're submitting for NICE Electronic and Print Content Framework? </t>
  </si>
  <si>
    <t>Do you confirm that all the Knowledge Resources and  services you are submitting for NICE Electronic and Print Content Framework will be accurately described?</t>
  </si>
  <si>
    <t>Do you confirm that you are prepared to provide proof of any claims made about the Knowledge Resources and services you're submitting to NICE Electronic and Print Content Framework?</t>
  </si>
  <si>
    <t>Please confirm whether you will provide Knowledge Resources and any services through the NICE Electronic and Print Content Framework:</t>
  </si>
  <si>
    <t>Bidders Response</t>
  </si>
  <si>
    <t>CORE SERVICE REQUIREMENTS (AGENTS ONLY)</t>
  </si>
  <si>
    <t>Bidders must be able to provide the requirements and associated targets marked as ESSENTIAL (column G) by the contract commencement date.
Responses in column K "Bidders Compliance Level" for all ESSENTIAL requirements MUST state FULL COMPLIANCE to pass.
Please provide a brief statement in column L of your offering against the target (column H) for ALL REQUIREMENTS
If the requirement does not apply to the content you are providing (column I), please mark your response as N/A</t>
  </si>
  <si>
    <t xml:space="preserve">Please provide a mock response with example data to the scenarios detailed in Appendix 1 to the 01_Invitation to Tender (ITT) Document.
You must apply all purchasing models that you wish to be considered for knowledge resource purchases through the Framework for each scenario provided, in order to demonstrate how and why one model would be more cost efficient than another. In all cases, purchasing models must clearly demonstrate the methodology used and provide clear transparency.
Your response must be no more than 2 sides of A4 or provided on the "7. Scenarios Response" worksheet to this 02_Bidders Response Document. </t>
  </si>
  <si>
    <t>England</t>
  </si>
  <si>
    <t>Journals</t>
  </si>
  <si>
    <t>Provide a statement to confirm your willingness</t>
  </si>
  <si>
    <t>Refer to scenarios provided in Appendix 1 to the 01_Invitation to Tender (ITT) Document.</t>
  </si>
  <si>
    <t>Bidder to support, or willingness to work towards, the NHS Eligibility Criteria for electronic Knowledge Resources.</t>
  </si>
  <si>
    <t>Components are set out under tab "Pmodels response template" of this 02_Bidders Response Document.
Purchasing models will be accepted or rejected as deemed to fit with the Framework by NICE.</t>
  </si>
  <si>
    <t>Components are set out under tab "Pmodels response template" of this02_Bidders Response Document.
Purchasing models will be accepted or rejected as deemed to fit with the Framework by NICE.</t>
  </si>
  <si>
    <t>Please ensure your response is clearly set out in "Pmodels response template" of this 02_Bidders Response Document for each purchasing model and Lot that you wish to offer.</t>
  </si>
  <si>
    <t>Please ensure your response is clearly set out in "Pmodels response template" of his 02_Bidders Response Document for each purchasing model and Lot that you wish to offer.</t>
  </si>
  <si>
    <t>You MUST answer NO to all questions to proceed to the next stage</t>
  </si>
  <si>
    <t>To be completed by NICE
Pass or Fail</t>
  </si>
  <si>
    <t>Regulation ref</t>
  </si>
  <si>
    <t>Public Contracts Regulation 2016</t>
  </si>
  <si>
    <t>Y/N</t>
  </si>
  <si>
    <t>You MUST answer Yes to the following question to proceed to the next stage</t>
  </si>
  <si>
    <t>Mandatory exclusions for Modern Slavery Act</t>
  </si>
  <si>
    <r>
      <t xml:space="preserve">Please confirm whether </t>
    </r>
    <r>
      <rPr>
        <b/>
        <sz val="12"/>
        <color theme="1"/>
        <rFont val="Lato"/>
        <family val="2"/>
      </rPr>
      <t>any</t>
    </r>
    <r>
      <rPr>
        <sz val="12"/>
        <color theme="1"/>
        <rFont val="Lato"/>
        <family val="2"/>
      </rPr>
      <t xml:space="preserve"> of your organisation’s tax returns submitted on or after 1 October 2013 have:</t>
    </r>
  </si>
  <si>
    <r>
      <t xml:space="preserve">Please confirm whether </t>
    </r>
    <r>
      <rPr>
        <b/>
        <sz val="12"/>
        <color theme="1"/>
        <rFont val="Lato"/>
        <family val="2"/>
      </rPr>
      <t>any</t>
    </r>
    <r>
      <rPr>
        <sz val="12"/>
        <color theme="1"/>
        <rFont val="Lato"/>
        <family val="2"/>
      </rPr>
      <t xml:space="preserve"> of your organisation’s tax returns, submitted on or after 1 October 2013, have been found to be incorrect on or after 1 April 2014 because:</t>
    </r>
  </si>
  <si>
    <r>
      <t>Bidders must set out the purchasing and pricing models to be offered under this Framework using the template provided in "</t>
    </r>
    <r>
      <rPr>
        <b/>
        <sz val="14"/>
        <color rgb="FFFF0000"/>
        <rFont val="Lato"/>
        <family val="2"/>
      </rPr>
      <t>6.Pmodels response template</t>
    </r>
    <r>
      <rPr>
        <b/>
        <sz val="14"/>
        <color theme="1"/>
        <rFont val="Lato"/>
        <family val="2"/>
      </rPr>
      <t>" tab of this document.</t>
    </r>
  </si>
  <si>
    <t xml:space="preserve">Provide a statement of compliance and supporting details of ability to support. </t>
  </si>
  <si>
    <t>CORE SERVICE REQUIREMENTS (non AGENTS)</t>
  </si>
  <si>
    <t>Bidders must be able to provide the requirements and associated targets marked as ESSENTIAL (column F) by the contract commencement date.
Responses in column I for all ESSENTIAL requirements MUST state FULL COMPLIANCE to pass.
Please provide a brief statement in column K of your offering against the target (column G) - ALL REQUIREMENTS
If the requirement does not apply to the content you are providing (column H), please mark your response as N/A</t>
  </si>
  <si>
    <r>
      <t xml:space="preserve">Bidders must pass all the Essential requirements in the </t>
    </r>
    <r>
      <rPr>
        <b/>
        <sz val="14"/>
        <color rgb="FFFF0000"/>
        <rFont val="Lato"/>
        <family val="2"/>
      </rPr>
      <t xml:space="preserve">"5.Core Service Reqs (non Agents)" </t>
    </r>
    <r>
      <rPr>
        <b/>
        <sz val="14"/>
        <color theme="1"/>
        <rFont val="Lato"/>
        <family val="2"/>
      </rPr>
      <t xml:space="preserve"> tab of this document.</t>
    </r>
  </si>
  <si>
    <r>
      <t xml:space="preserve">Bidders must pass all the Essential requirements in the </t>
    </r>
    <r>
      <rPr>
        <b/>
        <sz val="14"/>
        <color rgb="FFFF0000"/>
        <rFont val="Lato"/>
        <family val="2"/>
      </rPr>
      <t>"5.Core Service Reqs AGENTS"</t>
    </r>
    <r>
      <rPr>
        <b/>
        <sz val="14"/>
        <color theme="1"/>
        <rFont val="Lato"/>
        <family val="2"/>
      </rPr>
      <t xml:space="preserve"> tab of this document.</t>
    </r>
  </si>
  <si>
    <r>
      <t xml:space="preserve">Bidders must provide a response to the compliance questions in </t>
    </r>
    <r>
      <rPr>
        <b/>
        <sz val="14"/>
        <color rgb="FFFF0000"/>
        <rFont val="Lato"/>
        <family val="2"/>
      </rPr>
      <t>"7.Pmodels compliance"</t>
    </r>
    <r>
      <rPr>
        <b/>
        <sz val="14"/>
        <color theme="1"/>
        <rFont val="Lato"/>
        <family val="2"/>
      </rPr>
      <t xml:space="preserve"> tab of this document.</t>
    </r>
  </si>
  <si>
    <r>
      <t xml:space="preserve">Bidders must provide a response to the mock purchasing scenarios provided in </t>
    </r>
    <r>
      <rPr>
        <b/>
        <sz val="14"/>
        <color rgb="FFFF0000"/>
        <rFont val="Lato"/>
        <family val="2"/>
      </rPr>
      <t>"8.Scenarios Response"</t>
    </r>
    <r>
      <rPr>
        <b/>
        <sz val="14"/>
        <color theme="1"/>
        <rFont val="Lato"/>
        <family val="2"/>
      </rPr>
      <t xml:space="preserve"> tab of this document, or provide on no more than 2 sides of A4 in a word document attachment.</t>
    </r>
  </si>
  <si>
    <t xml:space="preserve">Pricing methodology used in purchasing model reflects the likely actual user base,.
</t>
  </si>
  <si>
    <t>Please provide the last three years of audited accounts for your organisation and a current Balance Sheet. If your organisation is a Small, Medium Enterprise (SME) and you do not have audited accounts, please provide 3 years of balance sheets</t>
  </si>
  <si>
    <t>Provide a mock response with example data to the scenarios detailed in Appendix 1 to the “01_Invitation to Tender (ITT) Document”.
You must apply all purchasing models that you wish to be considered for knowledge resource purchases through the Framework for each scenario provided, in order to demonstrate how and why one model would be more cost efficient than another. In all cases, purchasing models must clearly demonstrate the methodology used and provide clear transparency.
Your response must be no more than 2 sides of A4 or provided on the "8. Scenarios Response" worksheet to this “02_Bidders Response Document”.</t>
  </si>
  <si>
    <t>11.3, 11.3.1, 11.3.2, 11.4</t>
  </si>
  <si>
    <t>1.1, 10.1.3,  10.1.4.2,  10.2, 13.3.1, 13.7, 23.2</t>
  </si>
  <si>
    <t>1.1,  10.1.4, 10.2.5, 13.3.2, 13.7</t>
  </si>
  <si>
    <t>6.6, 6.6.1</t>
  </si>
  <si>
    <t>6.6, 6.6.2</t>
  </si>
  <si>
    <t>3, 9.2</t>
  </si>
  <si>
    <t>4, 9.3</t>
  </si>
  <si>
    <t>8, 9.8</t>
  </si>
  <si>
    <t>Bidders must provide a brief statement in column L of  offering against the target (column H) - ALL REQUIREMENTS
Where column F states "Bidder to advise" please state the content that applies. If the requirement does not apply to  content you are providing please mark your response as N/A in this column F</t>
  </si>
  <si>
    <t>Bidders should be aware that any cap in their purchasing models offered under for appointment to the Framework are not limited. Providers can offer a lower price / percentage cap to that set in their Framework purchasing models at ITQ to Purchasing Authorities.</t>
  </si>
  <si>
    <t>Please provide a response in column K for all requirements nos 11 - 13. If the requirement does not apply to  content you are providing please mark your response as N/A.</t>
  </si>
  <si>
    <t xml:space="preserve">Pricing methodology for likely actual users based on staffing information </t>
  </si>
  <si>
    <t xml:space="preserve">Note to Bidders: Pricing models should take into account the likely number of users for the knowledge resource(s) to be purchased, i.e.. resources will have a limited number of actual users and will not be used by all potential users. Pricing methodology to detail basis of  likely user calculation.
Sources for user numbers: 
England
- FTEs, headcount and role count totals are provided on the “NHS Workforce Statistics” pages of the NHS Digital website at:  https://digital.nhs.uk/data-and-information/publications/statistical/nhs-workforce-statistics
- Total national Open Athens Org IDs details are available at: https://login.openathens.net/org-list?orgId=1407223. 
Wales
- https://statswales.gov.wales/Catalogue/Health-and-Social-Care/NHS-Staff
- Open Athens user numbers supplied at ITQ.
Scotland
- Number of Open Athens Org ids – https://login.openathens.net/org-list?orgId=3201184
- Number of OpenAthens users- average over 3 years = 52,500 
- NHS Scotland Workforce data https://turasdata.nes.nhs.scot/workforce-official-statistics
N. Ireland - supplied at ITQ.
</t>
  </si>
  <si>
    <t>Bidder to support, or willingness to work towards, partner organisations / Beneficiaries who will have their own specific eligibility requirements.</t>
  </si>
  <si>
    <t>Bidder to participate in Open Access offsetting and reporting discussion.</t>
  </si>
  <si>
    <t>Not Scored - For information only</t>
  </si>
  <si>
    <t>Core Service Standard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</si>
</sst>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Lato"/>
      <family val="2"/>
    </font>
    <font>
      <b/>
      <sz val="12"/>
      <color theme="1"/>
      <name val="Lato"/>
      <family val="2"/>
    </font>
    <font>
      <b/>
      <sz val="16"/>
      <color theme="1"/>
      <name val="Lato"/>
      <family val="2"/>
    </font>
    <font>
      <sz val="12"/>
      <color rgb="FFFF0000"/>
      <name val="Lato"/>
      <family val="2"/>
    </font>
    <font>
      <sz val="11"/>
      <color theme="1"/>
      <name val="Lato"/>
      <family val="2"/>
    </font>
    <font>
      <i/>
      <sz val="16"/>
      <color theme="1"/>
      <name val="Lato"/>
      <family val="2"/>
    </font>
    <font>
      <b/>
      <sz val="20"/>
      <color theme="1"/>
      <name val="Lato"/>
      <family val="2"/>
    </font>
    <font>
      <sz val="11"/>
      <color rgb="FF9C0006"/>
      <name val="Calibri"/>
      <family val="2"/>
      <scheme val="minor"/>
    </font>
    <font>
      <b/>
      <sz val="24"/>
      <color theme="1"/>
      <name val="Lato"/>
      <family val="2"/>
    </font>
    <font>
      <b/>
      <sz val="18"/>
      <color theme="1"/>
      <name val="Lato"/>
      <family val="2"/>
    </font>
    <font>
      <b/>
      <sz val="14"/>
      <color theme="1"/>
      <name val="Lato"/>
      <family val="2"/>
    </font>
    <font>
      <sz val="14"/>
      <color theme="1"/>
      <name val="Lato"/>
      <family val="2"/>
    </font>
    <font>
      <b/>
      <sz val="14"/>
      <color rgb="FFFF0000"/>
      <name val="Lato"/>
      <family val="2"/>
    </font>
    <font>
      <b/>
      <sz val="12"/>
      <name val="Lato"/>
      <family val="2"/>
    </font>
    <font>
      <sz val="12"/>
      <name val="Lato"/>
      <family val="2"/>
    </font>
    <font>
      <sz val="10"/>
      <name val="Arial"/>
      <family val="2"/>
    </font>
    <font>
      <sz val="12"/>
      <color indexed="8"/>
      <name val="Lato"/>
      <family val="2"/>
    </font>
    <font>
      <sz val="12"/>
      <color rgb="FF000000"/>
      <name val="Lato"/>
      <family val="2"/>
    </font>
    <font>
      <sz val="12"/>
      <color rgb="FF0B0C0C"/>
      <name val="Lato"/>
      <family val="2"/>
    </font>
    <font>
      <b/>
      <i/>
      <sz val="12"/>
      <color rgb="FF000000"/>
      <name val="Lato"/>
      <family val="2"/>
    </font>
    <font>
      <b/>
      <sz val="12"/>
      <color rgb="FF000000"/>
      <name val="Lato"/>
      <family val="2"/>
    </font>
    <font>
      <b/>
      <i/>
      <sz val="12"/>
      <color rgb="FF0B0C0C"/>
      <name val="Lato"/>
      <family val="2"/>
    </font>
    <font>
      <i/>
      <sz val="12"/>
      <color rgb="FF0B0C0C"/>
      <name val="Lato"/>
      <family val="2"/>
    </font>
    <font>
      <b/>
      <i/>
      <sz val="12"/>
      <color rgb="FFFF0000"/>
      <name val="Lato"/>
      <family val="2"/>
    </font>
    <font>
      <b/>
      <sz val="16"/>
      <color rgb="FFFF0000"/>
      <name val="Lato"/>
      <family val="2"/>
    </font>
    <font>
      <b/>
      <sz val="11"/>
      <color theme="1"/>
      <name val="Lato"/>
      <family val="2"/>
    </font>
  </fonts>
  <fills count="1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C7CE"/>
      </patternFill>
    </fill>
    <fill>
      <patternFill patternType="solid">
        <fgColor theme="6" tint="0.59999389629810485"/>
        <bgColor indexed="64"/>
      </patternFill>
    </fill>
    <fill>
      <patternFill patternType="solid">
        <fgColor theme="8" tint="0.79998168889431442"/>
        <bgColor indexed="64"/>
      </patternFill>
    </fill>
    <fill>
      <patternFill patternType="solid">
        <fgColor theme="1"/>
        <bgColor indexed="64"/>
      </patternFill>
    </fill>
    <fill>
      <patternFill patternType="lightTrellis">
        <fgColor theme="0" tint="-0.499984740745262"/>
        <bgColor indexed="65"/>
      </patternFill>
    </fill>
    <fill>
      <patternFill patternType="lightTrellis">
        <fgColor theme="0" tint="-0.499984740745262"/>
        <bgColor theme="1"/>
      </patternFill>
    </fill>
    <fill>
      <patternFill patternType="lightUp"/>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s>
  <cellStyleXfs count="3">
    <xf numFmtId="0" fontId="0" fillId="0" borderId="0"/>
    <xf numFmtId="0" fontId="8" fillId="4" borderId="0" applyNumberFormat="0" applyBorder="0" applyAlignment="0" applyProtection="0"/>
    <xf numFmtId="0" fontId="16" fillId="0" borderId="0"/>
  </cellStyleXfs>
  <cellXfs count="159">
    <xf numFmtId="0" fontId="0" fillId="0" borderId="0" xfId="0"/>
    <xf numFmtId="0" fontId="1" fillId="0"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0" xfId="0" applyFont="1" applyAlignment="1">
      <alignment horizontal="left" vertical="center" wrapText="1"/>
    </xf>
    <xf numFmtId="0" fontId="4" fillId="0" borderId="1" xfId="0" applyFont="1" applyFill="1" applyBorder="1" applyAlignment="1">
      <alignment horizontal="left" vertical="center" wrapText="1"/>
    </xf>
    <xf numFmtId="0" fontId="5" fillId="0" borderId="0" xfId="0" applyFont="1" applyAlignment="1">
      <alignment horizontal="left"/>
    </xf>
    <xf numFmtId="0" fontId="1" fillId="0" borderId="1" xfId="0" applyFont="1" applyBorder="1"/>
    <xf numFmtId="0" fontId="1" fillId="0" borderId="0" xfId="0" applyFont="1"/>
    <xf numFmtId="0" fontId="11" fillId="0" borderId="1" xfId="0" applyFont="1" applyBorder="1" applyAlignment="1">
      <alignment vertical="center" wrapText="1"/>
    </xf>
    <xf numFmtId="0" fontId="5" fillId="0" borderId="0" xfId="0" applyFont="1" applyAlignment="1">
      <alignmen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Alignment="1">
      <alignment horizontal="center" vertical="center" wrapText="1"/>
    </xf>
    <xf numFmtId="0" fontId="10" fillId="3"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1" fillId="6" borderId="1" xfId="0" applyFont="1" applyFill="1" applyBorder="1" applyAlignment="1">
      <alignment horizontal="center" vertical="center" wrapText="1"/>
    </xf>
    <xf numFmtId="0" fontId="12"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6" borderId="1" xfId="2" applyFont="1" applyFill="1" applyBorder="1" applyAlignment="1">
      <alignment vertical="top" wrapText="1"/>
    </xf>
    <xf numFmtId="0" fontId="5"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5"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applyAlignment="1" applyProtection="1">
      <alignment horizontal="center" vertical="top" wrapText="1"/>
      <protection locked="0"/>
    </xf>
    <xf numFmtId="9" fontId="15"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5" fillId="0" borderId="1" xfId="0" applyFont="1" applyBorder="1" applyAlignment="1">
      <alignment vertical="top" wrapText="1"/>
    </xf>
    <xf numFmtId="0" fontId="5" fillId="0" borderId="1" xfId="0" applyFont="1" applyBorder="1" applyAlignment="1">
      <alignment horizontal="center" vertical="center"/>
    </xf>
    <xf numFmtId="0" fontId="1" fillId="0" borderId="1" xfId="0" applyFont="1" applyBorder="1" applyAlignment="1">
      <alignment vertical="center" wrapText="1"/>
    </xf>
    <xf numFmtId="0" fontId="15" fillId="0" borderId="1" xfId="2" applyFont="1" applyBorder="1" applyAlignment="1">
      <alignment vertical="top" wrapText="1"/>
    </xf>
    <xf numFmtId="0" fontId="5" fillId="0" borderId="1" xfId="0" applyFont="1" applyBorder="1" applyAlignment="1">
      <alignment vertical="center"/>
    </xf>
    <xf numFmtId="0" fontId="5" fillId="7" borderId="1" xfId="0" applyFont="1" applyFill="1" applyBorder="1" applyAlignment="1">
      <alignment horizontal="center" vertical="center"/>
    </xf>
    <xf numFmtId="0" fontId="1" fillId="7" borderId="0" xfId="0" applyFont="1" applyFill="1" applyAlignment="1">
      <alignment vertical="center"/>
    </xf>
    <xf numFmtId="0" fontId="5" fillId="7" borderId="1" xfId="0" applyFont="1" applyFill="1" applyBorder="1" applyAlignment="1">
      <alignment vertical="center"/>
    </xf>
    <xf numFmtId="0" fontId="5" fillId="0" borderId="0" xfId="0" applyFont="1" applyAlignment="1">
      <alignment horizontal="center"/>
    </xf>
    <xf numFmtId="0" fontId="11" fillId="0" borderId="0" xfId="0" applyFont="1" applyAlignment="1">
      <alignment horizontal="center" vertical="center" wrapText="1"/>
    </xf>
    <xf numFmtId="0" fontId="12" fillId="0" borderId="1" xfId="0" applyFont="1" applyBorder="1" applyAlignment="1">
      <alignment horizontal="center" vertical="center"/>
    </xf>
    <xf numFmtId="0" fontId="12" fillId="0" borderId="0" xfId="0" applyFont="1" applyAlignment="1">
      <alignment vertical="center"/>
    </xf>
    <xf numFmtId="0" fontId="12" fillId="0" borderId="1" xfId="0" applyFont="1" applyBorder="1" applyAlignment="1">
      <alignment vertical="center"/>
    </xf>
    <xf numFmtId="0" fontId="11" fillId="0"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0" borderId="1" xfId="0" applyFont="1" applyBorder="1" applyAlignment="1">
      <alignment horizontal="center"/>
    </xf>
    <xf numFmtId="0" fontId="5" fillId="7" borderId="11" xfId="0" applyFont="1" applyFill="1" applyBorder="1" applyAlignment="1">
      <alignment horizontal="center" vertical="center"/>
    </xf>
    <xf numFmtId="0" fontId="1" fillId="7" borderId="11" xfId="0" applyFont="1" applyFill="1" applyBorder="1" applyAlignment="1">
      <alignment vertical="center" wrapText="1"/>
    </xf>
    <xf numFmtId="0" fontId="1" fillId="7" borderId="12" xfId="0" applyFont="1" applyFill="1" applyBorder="1" applyAlignment="1">
      <alignment vertical="center"/>
    </xf>
    <xf numFmtId="0" fontId="5" fillId="0" borderId="1" xfId="0" applyFont="1" applyBorder="1"/>
    <xf numFmtId="0" fontId="1" fillId="7" borderId="1" xfId="0" applyFont="1" applyFill="1" applyBorder="1" applyAlignment="1">
      <alignment vertical="center" wrapText="1"/>
    </xf>
    <xf numFmtId="0" fontId="15" fillId="7" borderId="1" xfId="2" applyFont="1" applyFill="1" applyBorder="1" applyAlignment="1">
      <alignment vertical="top" wrapText="1"/>
    </xf>
    <xf numFmtId="0" fontId="5" fillId="7" borderId="10" xfId="0" applyFont="1" applyFill="1" applyBorder="1" applyAlignment="1">
      <alignment horizontal="center" vertical="center"/>
    </xf>
    <xf numFmtId="0" fontId="5" fillId="9" borderId="1" xfId="0" applyFont="1" applyFill="1" applyBorder="1" applyAlignment="1">
      <alignment horizontal="center" vertical="center" wrapText="1"/>
    </xf>
    <xf numFmtId="0" fontId="1" fillId="0" borderId="1" xfId="0" applyFont="1" applyBorder="1" applyAlignment="1">
      <alignment horizontal="center"/>
    </xf>
    <xf numFmtId="0" fontId="2" fillId="0" borderId="10" xfId="0" applyFont="1" applyBorder="1" applyAlignment="1">
      <alignment horizontal="center" vertical="center"/>
    </xf>
    <xf numFmtId="0" fontId="5" fillId="0" borderId="0" xfId="0" applyFont="1" applyAlignment="1">
      <alignment horizontal="center" vertical="center"/>
    </xf>
    <xf numFmtId="49" fontId="11" fillId="6" borderId="1" xfId="0" applyNumberFormat="1" applyFont="1" applyFill="1" applyBorder="1" applyAlignment="1">
      <alignment horizontal="center" vertical="center" wrapText="1"/>
    </xf>
    <xf numFmtId="0" fontId="19" fillId="0" borderId="1" xfId="0" applyFont="1" applyBorder="1" applyAlignment="1">
      <alignment vertical="center" wrapText="1"/>
    </xf>
    <xf numFmtId="0" fontId="2" fillId="0" borderId="1" xfId="0" applyFont="1" applyBorder="1" applyAlignment="1">
      <alignment vertical="center"/>
    </xf>
    <xf numFmtId="0" fontId="19" fillId="0" borderId="1" xfId="0" applyFont="1" applyBorder="1" applyAlignment="1">
      <alignment wrapText="1"/>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xf numFmtId="0" fontId="1" fillId="0" borderId="0" xfId="0" applyFont="1" applyAlignment="1">
      <alignment horizontal="center" vertical="center"/>
    </xf>
    <xf numFmtId="0" fontId="20" fillId="0" borderId="1" xfId="0" applyFont="1" applyBorder="1" applyAlignment="1">
      <alignment vertical="center" wrapText="1"/>
    </xf>
    <xf numFmtId="0" fontId="21" fillId="0" borderId="1" xfId="0" applyFont="1" applyBorder="1" applyAlignment="1">
      <alignment vertical="center" wrapText="1"/>
    </xf>
    <xf numFmtId="0" fontId="22"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 xfId="0" applyFont="1" applyBorder="1" applyAlignment="1">
      <alignment vertical="center" wrapText="1"/>
    </xf>
    <xf numFmtId="0" fontId="15" fillId="0" borderId="1"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vertical="center"/>
    </xf>
    <xf numFmtId="0" fontId="10" fillId="0" borderId="7" xfId="0" applyFont="1" applyBorder="1" applyAlignment="1">
      <alignment horizontal="center" vertical="center" wrapText="1"/>
    </xf>
    <xf numFmtId="0" fontId="5" fillId="0" borderId="10"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xf>
    <xf numFmtId="49" fontId="12" fillId="0" borderId="1" xfId="0" applyNumberFormat="1" applyFont="1" applyBorder="1" applyAlignment="1">
      <alignment horizontal="left" vertical="top" wrapText="1"/>
    </xf>
    <xf numFmtId="0" fontId="11" fillId="2" borderId="1" xfId="0" applyFont="1" applyFill="1" applyBorder="1" applyAlignment="1">
      <alignment vertical="top" wrapText="1"/>
    </xf>
    <xf numFmtId="0" fontId="12" fillId="0" borderId="6" xfId="0" applyFont="1" applyBorder="1" applyAlignment="1">
      <alignment horizontal="center" vertical="center"/>
    </xf>
    <xf numFmtId="0" fontId="12" fillId="0" borderId="0" xfId="0" applyFont="1"/>
    <xf numFmtId="0" fontId="11" fillId="0" borderId="1" xfId="0" applyFont="1" applyBorder="1" applyAlignment="1">
      <alignment horizontal="center" vertical="top" wrapText="1"/>
    </xf>
    <xf numFmtId="49" fontId="11" fillId="0" borderId="1" xfId="0" applyNumberFormat="1" applyFont="1" applyBorder="1" applyAlignment="1">
      <alignment horizontal="left" vertical="top" wrapText="1"/>
    </xf>
    <xf numFmtId="0" fontId="11" fillId="0" borderId="1" xfId="0" applyFont="1" applyBorder="1" applyAlignment="1">
      <alignment vertical="top" wrapText="1"/>
    </xf>
    <xf numFmtId="0" fontId="11" fillId="0" borderId="1"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xf numFmtId="0" fontId="5" fillId="10" borderId="1" xfId="0" applyFont="1" applyFill="1" applyBorder="1" applyAlignment="1">
      <alignment horizontal="center" vertical="center"/>
    </xf>
    <xf numFmtId="49" fontId="1" fillId="0" borderId="1" xfId="0" applyNumberFormat="1" applyFont="1" applyBorder="1" applyAlignment="1">
      <alignment horizontal="left" vertical="top" wrapText="1"/>
    </xf>
    <xf numFmtId="0" fontId="1" fillId="0" borderId="1" xfId="0" applyFont="1" applyBorder="1" applyAlignment="1">
      <alignment vertical="top" wrapText="1"/>
    </xf>
    <xf numFmtId="0" fontId="1" fillId="10" borderId="1" xfId="0" applyFont="1" applyFill="1" applyBorder="1" applyAlignment="1">
      <alignment horizontal="center" vertical="center"/>
    </xf>
    <xf numFmtId="49" fontId="2" fillId="0" borderId="1" xfId="0" applyNumberFormat="1" applyFont="1" applyBorder="1" applyAlignment="1">
      <alignment horizontal="left" vertical="top" wrapText="1"/>
    </xf>
    <xf numFmtId="0" fontId="2" fillId="0" borderId="1" xfId="0" applyFont="1" applyBorder="1" applyAlignment="1">
      <alignment vertical="top" wrapText="1"/>
    </xf>
    <xf numFmtId="0" fontId="1" fillId="0" borderId="10" xfId="0" applyFont="1" applyBorder="1" applyAlignment="1">
      <alignment horizontal="center" vertical="center"/>
    </xf>
    <xf numFmtId="49" fontId="5" fillId="0" borderId="0" xfId="0" applyNumberFormat="1" applyFont="1" applyAlignment="1">
      <alignment horizontal="left" vertical="top" wrapText="1"/>
    </xf>
    <xf numFmtId="0" fontId="25" fillId="0" borderId="0" xfId="0" applyFont="1" applyAlignment="1">
      <alignment vertical="top" wrapText="1"/>
    </xf>
    <xf numFmtId="0" fontId="5" fillId="0" borderId="0" xfId="0" applyFont="1" applyAlignment="1">
      <alignment vertical="top" wrapText="1"/>
    </xf>
    <xf numFmtId="49" fontId="11" fillId="0" borderId="1" xfId="0" applyNumberFormat="1" applyFont="1" applyBorder="1"/>
    <xf numFmtId="0" fontId="11" fillId="2" borderId="1" xfId="0" applyFont="1" applyFill="1" applyBorder="1"/>
    <xf numFmtId="0" fontId="11" fillId="0" borderId="1" xfId="0" applyFont="1" applyBorder="1"/>
    <xf numFmtId="0" fontId="11" fillId="2" borderId="1" xfId="0" applyFont="1" applyFill="1" applyBorder="1" applyAlignment="1">
      <alignment horizontal="center" wrapText="1"/>
    </xf>
    <xf numFmtId="49" fontId="11" fillId="0" borderId="1" xfId="0" applyNumberFormat="1" applyFont="1" applyBorder="1" applyAlignment="1">
      <alignment vertical="top" wrapText="1"/>
    </xf>
    <xf numFmtId="0" fontId="11" fillId="0" borderId="10" xfId="0" applyFont="1" applyBorder="1" applyAlignment="1">
      <alignment vertical="top" wrapText="1"/>
    </xf>
    <xf numFmtId="0" fontId="11" fillId="0" borderId="0" xfId="0" applyFont="1" applyAlignment="1">
      <alignment vertical="top" wrapText="1"/>
    </xf>
    <xf numFmtId="0" fontId="2" fillId="0" borderId="1" xfId="0" applyFont="1" applyBorder="1" applyAlignment="1">
      <alignment horizontal="center"/>
    </xf>
    <xf numFmtId="0" fontId="2" fillId="0" borderId="0" xfId="0" applyFont="1"/>
    <xf numFmtId="49" fontId="1" fillId="0" borderId="1" xfId="0" applyNumberFormat="1" applyFont="1" applyBorder="1"/>
    <xf numFmtId="0" fontId="1" fillId="0" borderId="1" xfId="0" applyFont="1" applyBorder="1" applyAlignment="1">
      <alignment wrapText="1"/>
    </xf>
    <xf numFmtId="0" fontId="2" fillId="0" borderId="1" xfId="0" applyFont="1" applyBorder="1" applyAlignment="1">
      <alignment wrapText="1"/>
    </xf>
    <xf numFmtId="49" fontId="5" fillId="0" borderId="0" xfId="0" applyNumberFormat="1" applyFont="1"/>
    <xf numFmtId="0" fontId="11" fillId="0" borderId="1" xfId="0" applyFont="1" applyFill="1" applyBorder="1" applyAlignment="1">
      <alignment vertical="center" wrapText="1"/>
    </xf>
    <xf numFmtId="0" fontId="11" fillId="0" borderId="1" xfId="0" applyFont="1" applyFill="1" applyBorder="1" applyAlignment="1">
      <alignment vertical="center"/>
    </xf>
    <xf numFmtId="0" fontId="11" fillId="11" borderId="1" xfId="0" applyFont="1" applyFill="1" applyBorder="1" applyAlignment="1">
      <alignment horizontal="center" vertical="center"/>
    </xf>
    <xf numFmtId="0" fontId="26" fillId="0" borderId="1" xfId="0" applyFont="1" applyFill="1" applyBorder="1" applyAlignment="1">
      <alignment vertical="top"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10" xfId="0" applyFont="1" applyBorder="1" applyAlignment="1">
      <alignment horizontal="center" vertical="center"/>
    </xf>
    <xf numFmtId="0" fontId="11" fillId="0" borderId="1" xfId="0" applyFont="1" applyBorder="1" applyAlignment="1">
      <alignment horizontal="center" vertical="center" wrapText="1"/>
    </xf>
    <xf numFmtId="0" fontId="11" fillId="2" borderId="6" xfId="0" applyFont="1" applyFill="1" applyBorder="1" applyAlignment="1">
      <alignment horizontal="center" wrapText="1"/>
    </xf>
    <xf numFmtId="0" fontId="11" fillId="2" borderId="13" xfId="0" applyFont="1" applyFill="1" applyBorder="1" applyAlignment="1">
      <alignment horizontal="center"/>
    </xf>
    <xf numFmtId="0" fontId="2" fillId="0" borderId="7" xfId="0" applyFont="1" applyBorder="1" applyAlignment="1">
      <alignment vertical="top" wrapText="1"/>
    </xf>
    <xf numFmtId="0" fontId="2" fillId="0" borderId="9" xfId="0" applyFont="1" applyBorder="1" applyAlignment="1">
      <alignment vertical="top" wrapText="1"/>
    </xf>
    <xf numFmtId="49" fontId="26" fillId="0" borderId="6" xfId="0" applyNumberFormat="1" applyFont="1" applyBorder="1" applyAlignment="1">
      <alignment horizontal="left" vertical="top" wrapText="1"/>
    </xf>
    <xf numFmtId="49" fontId="26" fillId="0" borderId="10" xfId="0" applyNumberFormat="1" applyFont="1" applyBorder="1" applyAlignment="1">
      <alignment horizontal="left" vertical="top" wrapText="1"/>
    </xf>
    <xf numFmtId="49" fontId="26" fillId="0" borderId="13" xfId="0" applyNumberFormat="1" applyFont="1" applyBorder="1" applyAlignment="1">
      <alignment horizontal="left" vertical="top" wrapText="1"/>
    </xf>
    <xf numFmtId="0" fontId="2" fillId="0" borderId="7" xfId="0" applyFont="1" applyBorder="1" applyAlignment="1">
      <alignment horizontal="left"/>
    </xf>
    <xf numFmtId="0" fontId="2" fillId="0" borderId="9" xfId="0" applyFont="1" applyBorder="1" applyAlignment="1">
      <alignment horizontal="left"/>
    </xf>
    <xf numFmtId="0" fontId="2" fillId="0" borderId="7" xfId="0" applyFont="1" applyBorder="1" applyAlignment="1">
      <alignment horizontal="left" wrapText="1"/>
    </xf>
    <xf numFmtId="0" fontId="2" fillId="0" borderId="9" xfId="0" applyFont="1" applyBorder="1" applyAlignment="1">
      <alignment horizontal="left" wrapText="1"/>
    </xf>
    <xf numFmtId="0" fontId="1" fillId="0" borderId="1" xfId="0" applyFont="1" applyBorder="1" applyAlignment="1">
      <alignment horizontal="center" vertical="center"/>
    </xf>
    <xf numFmtId="0" fontId="7" fillId="0" borderId="0" xfId="0" applyFont="1" applyAlignment="1">
      <alignment horizontal="center" vertical="center" wrapText="1"/>
    </xf>
    <xf numFmtId="0" fontId="3" fillId="2" borderId="5" xfId="0" applyFont="1" applyFill="1" applyBorder="1" applyAlignment="1">
      <alignment horizontal="left" vertical="center" wrapText="1"/>
    </xf>
    <xf numFmtId="0" fontId="9" fillId="0" borderId="0" xfId="0" applyFont="1" applyAlignment="1">
      <alignment horizontal="center" vertical="center" wrapText="1"/>
    </xf>
    <xf numFmtId="0" fontId="6" fillId="3" borderId="0"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1" fillId="0" borderId="0" xfId="0" applyFont="1" applyAlignment="1">
      <alignment vertical="top" wrapText="1"/>
    </xf>
    <xf numFmtId="0" fontId="4" fillId="0" borderId="1" xfId="0" applyFont="1" applyBorder="1" applyAlignment="1">
      <alignment horizontal="center" vertical="center" wrapText="1"/>
    </xf>
  </cellXfs>
  <cellStyles count="3">
    <cellStyle name="Bad" xfId="1" builtinId="27"/>
    <cellStyle name="Normal" xfId="0" builtinId="0"/>
    <cellStyle name="Normal_Action Plan" xfId="2" xr:uid="{D020AEBE-5B86-46EC-BE19-F81C8DB33E76}"/>
  </cellStyles>
  <dxfs count="60">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DBEAD-A9FB-471E-8A7D-E9EBA3164462}">
  <sheetPr>
    <pageSetUpPr fitToPage="1"/>
  </sheetPr>
  <dimension ref="A1:D13"/>
  <sheetViews>
    <sheetView zoomScale="80" zoomScaleNormal="80" workbookViewId="0">
      <selection activeCell="C9" sqref="C9"/>
    </sheetView>
  </sheetViews>
  <sheetFormatPr defaultColWidth="9.140625" defaultRowHeight="14.25" x14ac:dyDescent="0.2"/>
  <cols>
    <col min="1" max="1" width="18.7109375" style="7" customWidth="1"/>
    <col min="2" max="2" width="82" style="7" customWidth="1"/>
    <col min="3" max="3" width="151.42578125" style="7" customWidth="1"/>
    <col min="4" max="4" width="26.42578125" style="7" customWidth="1"/>
    <col min="5" max="16384" width="9.140625" style="7"/>
  </cols>
  <sheetData>
    <row r="1" spans="1:4" s="25" customFormat="1" ht="45.75" customHeight="1" x14ac:dyDescent="0.25">
      <c r="A1" s="26" t="s">
        <v>151</v>
      </c>
      <c r="B1" s="26" t="s">
        <v>152</v>
      </c>
      <c r="C1" s="26" t="s">
        <v>153</v>
      </c>
      <c r="D1" s="26" t="s">
        <v>154</v>
      </c>
    </row>
    <row r="2" spans="1:4" s="22" customFormat="1" ht="23.25" customHeight="1" x14ac:dyDescent="0.25">
      <c r="A2" s="29" t="s">
        <v>155</v>
      </c>
      <c r="B2" s="28" t="s">
        <v>156</v>
      </c>
      <c r="C2" s="21" t="s">
        <v>168</v>
      </c>
      <c r="D2" s="27" t="s">
        <v>157</v>
      </c>
    </row>
    <row r="3" spans="1:4" s="22" customFormat="1" ht="74.25" customHeight="1" x14ac:dyDescent="0.25">
      <c r="A3" s="29" t="s">
        <v>155</v>
      </c>
      <c r="B3" s="28" t="s">
        <v>156</v>
      </c>
      <c r="C3" s="21" t="s">
        <v>169</v>
      </c>
      <c r="D3" s="27" t="s">
        <v>157</v>
      </c>
    </row>
    <row r="4" spans="1:4" s="22" customFormat="1" ht="22.5" x14ac:dyDescent="0.25">
      <c r="A4" s="23" t="s">
        <v>158</v>
      </c>
      <c r="B4" s="24" t="s">
        <v>159</v>
      </c>
      <c r="C4" s="21" t="s">
        <v>160</v>
      </c>
      <c r="D4" s="27" t="s">
        <v>157</v>
      </c>
    </row>
    <row r="5" spans="1:4" s="22" customFormat="1" ht="22.5" x14ac:dyDescent="0.25">
      <c r="A5" s="23" t="s">
        <v>161</v>
      </c>
      <c r="B5" s="24" t="s">
        <v>162</v>
      </c>
      <c r="C5" s="21" t="s">
        <v>174</v>
      </c>
      <c r="D5" s="27" t="s">
        <v>157</v>
      </c>
    </row>
    <row r="6" spans="1:4" s="22" customFormat="1" ht="22.5" x14ac:dyDescent="0.25">
      <c r="A6" s="23" t="s">
        <v>161</v>
      </c>
      <c r="B6" s="24" t="s">
        <v>170</v>
      </c>
      <c r="C6" s="21" t="s">
        <v>175</v>
      </c>
      <c r="D6" s="27" t="s">
        <v>157</v>
      </c>
    </row>
    <row r="7" spans="1:4" s="22" customFormat="1" ht="108" x14ac:dyDescent="0.25">
      <c r="A7" s="23" t="s">
        <v>163</v>
      </c>
      <c r="B7" s="24" t="s">
        <v>164</v>
      </c>
      <c r="C7" s="21" t="s">
        <v>171</v>
      </c>
      <c r="D7" s="27" t="s">
        <v>157</v>
      </c>
    </row>
    <row r="8" spans="1:4" s="22" customFormat="1" ht="65.25" customHeight="1" x14ac:dyDescent="0.25">
      <c r="A8" s="131" t="s">
        <v>350</v>
      </c>
      <c r="B8" s="132"/>
      <c r="C8" s="132"/>
      <c r="D8" s="133"/>
    </row>
    <row r="9" spans="1:4" s="22" customFormat="1" ht="22.5" x14ac:dyDescent="0.25">
      <c r="A9" s="23" t="s">
        <v>165</v>
      </c>
      <c r="B9" s="24" t="s">
        <v>172</v>
      </c>
      <c r="C9" s="21" t="s">
        <v>547</v>
      </c>
      <c r="D9" s="27" t="s">
        <v>157</v>
      </c>
    </row>
    <row r="10" spans="1:4" s="22" customFormat="1" ht="22.5" x14ac:dyDescent="0.25">
      <c r="A10" s="23" t="s">
        <v>165</v>
      </c>
      <c r="B10" s="24" t="s">
        <v>173</v>
      </c>
      <c r="C10" s="21" t="s">
        <v>548</v>
      </c>
      <c r="D10" s="27" t="s">
        <v>157</v>
      </c>
    </row>
    <row r="11" spans="1:4" s="22" customFormat="1" ht="36" x14ac:dyDescent="0.25">
      <c r="A11" s="23" t="s">
        <v>166</v>
      </c>
      <c r="B11" s="24" t="s">
        <v>167</v>
      </c>
      <c r="C11" s="127" t="s">
        <v>543</v>
      </c>
      <c r="D11" s="27" t="s">
        <v>157</v>
      </c>
    </row>
    <row r="12" spans="1:4" s="22" customFormat="1" ht="36" x14ac:dyDescent="0.25">
      <c r="A12" s="90" t="s">
        <v>166</v>
      </c>
      <c r="B12" s="85" t="s">
        <v>167</v>
      </c>
      <c r="C12" s="127" t="s">
        <v>550</v>
      </c>
      <c r="D12" s="129" t="s">
        <v>514</v>
      </c>
    </row>
    <row r="13" spans="1:4" ht="22.5" x14ac:dyDescent="0.2">
      <c r="A13" s="90" t="s">
        <v>166</v>
      </c>
      <c r="B13" s="85" t="s">
        <v>167</v>
      </c>
      <c r="C13" s="128" t="s">
        <v>549</v>
      </c>
      <c r="D13" s="27" t="s">
        <v>157</v>
      </c>
    </row>
  </sheetData>
  <mergeCells count="1">
    <mergeCell ref="A8:D8"/>
  </mergeCells>
  <pageMargins left="0.7" right="0.7" top="0.75" bottom="0.75" header="0.3" footer="0.3"/>
  <pageSetup paperSize="9"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6A781-800A-4ACE-8E7E-753A481EB9F2}">
  <dimension ref="A1:H14"/>
  <sheetViews>
    <sheetView zoomScaleNormal="100" workbookViewId="0">
      <selection activeCell="F7" sqref="F7"/>
    </sheetView>
  </sheetViews>
  <sheetFormatPr defaultColWidth="9.140625" defaultRowHeight="14.25" x14ac:dyDescent="0.2"/>
  <cols>
    <col min="1" max="1" width="31.28515625" style="52" customWidth="1"/>
    <col min="2" max="2" width="13.140625" style="52" customWidth="1"/>
    <col min="3" max="3" width="59.28515625" style="7" customWidth="1"/>
    <col min="4" max="4" width="52.85546875" style="7" customWidth="1"/>
    <col min="5" max="5" width="37.7109375" style="7" customWidth="1"/>
    <col min="6" max="6" width="38" style="7" customWidth="1"/>
    <col min="7" max="7" width="8.140625" style="7" customWidth="1"/>
    <col min="8" max="8" width="33.85546875" style="7" customWidth="1"/>
    <col min="9" max="16384" width="9.140625" style="7"/>
  </cols>
  <sheetData>
    <row r="1" spans="1:8" s="53" customFormat="1" ht="54" x14ac:dyDescent="0.25">
      <c r="A1" s="30" t="s">
        <v>176</v>
      </c>
      <c r="B1" s="30" t="s">
        <v>177</v>
      </c>
      <c r="C1" s="30" t="s">
        <v>182</v>
      </c>
      <c r="D1" s="30" t="s">
        <v>362</v>
      </c>
      <c r="E1" s="30"/>
      <c r="F1" s="30"/>
      <c r="H1" s="57" t="s">
        <v>351</v>
      </c>
    </row>
    <row r="2" spans="1:8" s="22" customFormat="1" ht="87.75" customHeight="1" x14ac:dyDescent="0.25">
      <c r="A2" s="45">
        <v>1</v>
      </c>
      <c r="B2" s="45"/>
      <c r="C2" s="46" t="s">
        <v>352</v>
      </c>
      <c r="D2" s="47"/>
      <c r="E2" s="47"/>
      <c r="F2" s="47"/>
      <c r="H2" s="48"/>
    </row>
    <row r="3" spans="1:8" s="22" customFormat="1" ht="11.25" customHeight="1" x14ac:dyDescent="0.25">
      <c r="A3" s="49"/>
      <c r="B3" s="49"/>
      <c r="C3" s="64"/>
      <c r="D3" s="65"/>
      <c r="E3" s="65"/>
      <c r="F3" s="65"/>
      <c r="H3" s="51"/>
    </row>
    <row r="4" spans="1:8" s="22" customFormat="1" ht="60" x14ac:dyDescent="0.25">
      <c r="A4" s="45">
        <v>2</v>
      </c>
      <c r="B4" s="45"/>
      <c r="C4" s="46" t="s">
        <v>515</v>
      </c>
      <c r="D4" s="47"/>
      <c r="E4" s="47"/>
      <c r="F4" s="47"/>
      <c r="H4" s="48"/>
    </row>
    <row r="5" spans="1:8" s="22" customFormat="1" ht="9.75" customHeight="1" x14ac:dyDescent="0.25">
      <c r="A5" s="49"/>
      <c r="B5" s="60"/>
      <c r="C5" s="61"/>
      <c r="D5" s="62"/>
      <c r="E5" s="50"/>
      <c r="F5" s="50"/>
      <c r="H5" s="51"/>
    </row>
    <row r="6" spans="1:8" s="55" customFormat="1" ht="51.75" customHeight="1" x14ac:dyDescent="0.25">
      <c r="A6" s="134">
        <v>3</v>
      </c>
      <c r="B6" s="54"/>
      <c r="C6" s="136" t="s">
        <v>516</v>
      </c>
      <c r="D6" s="136"/>
      <c r="E6" s="136"/>
      <c r="F6" s="136"/>
      <c r="H6" s="56"/>
    </row>
    <row r="7" spans="1:8" s="22" customFormat="1" ht="33.75" customHeight="1" x14ac:dyDescent="0.25">
      <c r="A7" s="135"/>
      <c r="B7" s="45"/>
      <c r="C7" s="33" t="s">
        <v>353</v>
      </c>
      <c r="D7" s="33" t="s">
        <v>354</v>
      </c>
      <c r="E7" s="33" t="s">
        <v>355</v>
      </c>
      <c r="F7" s="58" t="s">
        <v>356</v>
      </c>
      <c r="H7" s="58" t="s">
        <v>356</v>
      </c>
    </row>
    <row r="8" spans="1:8" s="22" customFormat="1" ht="15" x14ac:dyDescent="0.25">
      <c r="A8" s="135"/>
      <c r="B8" s="45"/>
      <c r="C8" s="86" t="s">
        <v>357</v>
      </c>
      <c r="D8" s="47"/>
      <c r="E8" s="47"/>
      <c r="F8" s="58" t="s">
        <v>356</v>
      </c>
      <c r="H8" s="58" t="s">
        <v>356</v>
      </c>
    </row>
    <row r="9" spans="1:8" s="22" customFormat="1" ht="15" x14ac:dyDescent="0.25">
      <c r="A9" s="135"/>
      <c r="B9" s="45"/>
      <c r="C9" s="86" t="s">
        <v>358</v>
      </c>
      <c r="D9" s="47"/>
      <c r="E9" s="47"/>
      <c r="F9" s="58" t="s">
        <v>356</v>
      </c>
      <c r="H9" s="58" t="s">
        <v>356</v>
      </c>
    </row>
    <row r="10" spans="1:8" s="22" customFormat="1" ht="15" x14ac:dyDescent="0.25">
      <c r="A10" s="135"/>
      <c r="B10" s="45"/>
      <c r="C10" s="86" t="s">
        <v>359</v>
      </c>
      <c r="D10" s="47"/>
      <c r="E10" s="47"/>
      <c r="F10" s="58" t="s">
        <v>356</v>
      </c>
      <c r="H10" s="58" t="s">
        <v>356</v>
      </c>
    </row>
    <row r="11" spans="1:8" s="22" customFormat="1" ht="15" x14ac:dyDescent="0.25">
      <c r="A11" s="135"/>
      <c r="B11" s="45"/>
      <c r="C11" s="86" t="s">
        <v>360</v>
      </c>
      <c r="D11" s="47"/>
      <c r="E11" s="47"/>
      <c r="F11" s="58" t="s">
        <v>356</v>
      </c>
      <c r="H11" s="58" t="s">
        <v>356</v>
      </c>
    </row>
    <row r="12" spans="1:8" s="22" customFormat="1" ht="15" x14ac:dyDescent="0.25">
      <c r="A12" s="135"/>
      <c r="B12" s="45"/>
      <c r="C12" s="86" t="s">
        <v>361</v>
      </c>
      <c r="D12" s="47"/>
      <c r="E12" s="47"/>
      <c r="F12" s="58" t="s">
        <v>356</v>
      </c>
      <c r="H12" s="58" t="s">
        <v>356</v>
      </c>
    </row>
    <row r="13" spans="1:8" s="22" customFormat="1" ht="15" x14ac:dyDescent="0.25">
      <c r="A13" s="66"/>
      <c r="B13" s="49"/>
      <c r="C13" s="64"/>
      <c r="D13" s="65"/>
      <c r="E13" s="65"/>
      <c r="F13" s="67"/>
      <c r="H13" s="67"/>
    </row>
    <row r="14" spans="1:8" x14ac:dyDescent="0.2">
      <c r="A14" s="7"/>
      <c r="B14" s="7"/>
    </row>
  </sheetData>
  <mergeCells count="2">
    <mergeCell ref="A6:A12"/>
    <mergeCell ref="C6:F6"/>
  </mergeCells>
  <conditionalFormatting sqref="D2:F4">
    <cfRule type="cellIs" dxfId="59" priority="8" stopIfTrue="1" operator="equal">
      <formula>"Behind Schedule"</formula>
    </cfRule>
  </conditionalFormatting>
  <conditionalFormatting sqref="D2:F4">
    <cfRule type="cellIs" dxfId="58" priority="5" operator="equal">
      <formula>"Complete"</formula>
    </cfRule>
    <cfRule type="cellIs" dxfId="57" priority="6" operator="equal">
      <formula>"Progressing to Plan"</formula>
    </cfRule>
    <cfRule type="cellIs" dxfId="56" priority="7" stopIfTrue="1" operator="equal">
      <formula>"Behind Schedule"</formula>
    </cfRule>
  </conditionalFormatting>
  <conditionalFormatting sqref="D8:E13">
    <cfRule type="cellIs" dxfId="55" priority="4" stopIfTrue="1" operator="equal">
      <formula>"Behind Schedule"</formula>
    </cfRule>
  </conditionalFormatting>
  <conditionalFormatting sqref="D8:E13">
    <cfRule type="cellIs" dxfId="54" priority="1" operator="equal">
      <formula>"Complete"</formula>
    </cfRule>
    <cfRule type="cellIs" dxfId="53" priority="2" operator="equal">
      <formula>"Progressing to Plan"</formula>
    </cfRule>
    <cfRule type="cellIs" dxfId="52" priority="3" stopIfTrue="1" operator="equal">
      <formula>"Behind Schedule"</formula>
    </cfRule>
  </conditionalFormatting>
  <dataValidations count="1">
    <dataValidation type="list" allowBlank="1" showInputMessage="1" showErrorMessage="1" sqref="D2:F4 D8:E13" xr:uid="{87A4B124-72D3-4866-A994-2BBB38117BEC}">
      <formula1>"Yes,No"</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DAFF-968F-4660-8952-6C3944E15A9D}">
  <sheetPr>
    <pageSetUpPr fitToPage="1"/>
  </sheetPr>
  <dimension ref="A1:F44"/>
  <sheetViews>
    <sheetView topLeftCell="A24" zoomScale="90" zoomScaleNormal="90" workbookViewId="0">
      <selection activeCell="C38" sqref="C38"/>
    </sheetView>
  </sheetViews>
  <sheetFormatPr defaultRowHeight="15" x14ac:dyDescent="0.2"/>
  <cols>
    <col min="1" max="1" width="16.28515625" style="93" customWidth="1"/>
    <col min="2" max="2" width="28" style="111" customWidth="1"/>
    <col min="3" max="3" width="146.28515625" style="113" customWidth="1"/>
    <col min="4" max="4" width="22.42578125" style="70" customWidth="1"/>
    <col min="5" max="5" width="4.140625" style="70" customWidth="1"/>
    <col min="6" max="6" width="40.85546875" style="7" customWidth="1"/>
    <col min="7" max="16384" width="9.140625" style="7"/>
  </cols>
  <sheetData>
    <row r="1" spans="1:6" s="97" customFormat="1" ht="37.5" customHeight="1" x14ac:dyDescent="0.25">
      <c r="A1" s="93"/>
      <c r="B1" s="94"/>
      <c r="C1" s="95" t="s">
        <v>534</v>
      </c>
      <c r="D1" s="54"/>
      <c r="E1" s="96"/>
      <c r="F1" s="137" t="s">
        <v>535</v>
      </c>
    </row>
    <row r="2" spans="1:6" s="103" customFormat="1" ht="36" x14ac:dyDescent="0.25">
      <c r="A2" s="98" t="s">
        <v>176</v>
      </c>
      <c r="B2" s="99" t="s">
        <v>536</v>
      </c>
      <c r="C2" s="100" t="s">
        <v>537</v>
      </c>
      <c r="D2" s="101" t="s">
        <v>538</v>
      </c>
      <c r="E2" s="102"/>
      <c r="F2" s="138"/>
    </row>
    <row r="3" spans="1:6" ht="16.5" customHeight="1" x14ac:dyDescent="0.2">
      <c r="A3" s="68"/>
      <c r="B3" s="139" t="s">
        <v>363</v>
      </c>
      <c r="C3" s="140"/>
      <c r="D3" s="104"/>
      <c r="E3" s="102"/>
      <c r="F3" s="63"/>
    </row>
    <row r="4" spans="1:6" s="20" customFormat="1" ht="45" x14ac:dyDescent="0.2">
      <c r="A4" s="68">
        <v>1</v>
      </c>
      <c r="B4" s="105" t="s">
        <v>364</v>
      </c>
      <c r="C4" s="106" t="s">
        <v>365</v>
      </c>
      <c r="D4" s="47"/>
      <c r="E4" s="69"/>
      <c r="F4" s="19"/>
    </row>
    <row r="5" spans="1:6" s="20" customFormat="1" ht="30" x14ac:dyDescent="0.2">
      <c r="A5" s="68">
        <v>2</v>
      </c>
      <c r="B5" s="105" t="s">
        <v>366</v>
      </c>
      <c r="C5" s="106" t="s">
        <v>367</v>
      </c>
      <c r="D5" s="47"/>
      <c r="E5" s="69"/>
      <c r="F5" s="19"/>
    </row>
    <row r="6" spans="1:6" s="20" customFormat="1" x14ac:dyDescent="0.2">
      <c r="A6" s="68">
        <v>3</v>
      </c>
      <c r="B6" s="105" t="s">
        <v>368</v>
      </c>
      <c r="C6" s="106" t="s">
        <v>369</v>
      </c>
      <c r="D6" s="47"/>
      <c r="E6" s="69"/>
      <c r="F6" s="19"/>
    </row>
    <row r="7" spans="1:6" s="20" customFormat="1" x14ac:dyDescent="0.2">
      <c r="A7" s="68">
        <v>4</v>
      </c>
      <c r="B7" s="105" t="s">
        <v>370</v>
      </c>
      <c r="C7" s="106" t="s">
        <v>371</v>
      </c>
      <c r="D7" s="47"/>
      <c r="E7" s="69"/>
      <c r="F7" s="19"/>
    </row>
    <row r="8" spans="1:6" s="20" customFormat="1" ht="54.75" customHeight="1" x14ac:dyDescent="0.2">
      <c r="A8" s="68"/>
      <c r="B8" s="139" t="s">
        <v>372</v>
      </c>
      <c r="C8" s="140"/>
      <c r="D8" s="107"/>
      <c r="E8" s="69"/>
      <c r="F8" s="19"/>
    </row>
    <row r="9" spans="1:6" s="20" customFormat="1" x14ac:dyDescent="0.2">
      <c r="A9" s="68">
        <v>5</v>
      </c>
      <c r="B9" s="105" t="s">
        <v>373</v>
      </c>
      <c r="C9" s="106" t="s">
        <v>374</v>
      </c>
      <c r="D9" s="47"/>
      <c r="E9" s="69"/>
      <c r="F9" s="19"/>
    </row>
    <row r="10" spans="1:6" s="20" customFormat="1" x14ac:dyDescent="0.2">
      <c r="A10" s="68">
        <v>6</v>
      </c>
      <c r="B10" s="105" t="s">
        <v>375</v>
      </c>
      <c r="C10" s="106" t="s">
        <v>376</v>
      </c>
      <c r="D10" s="47"/>
      <c r="E10" s="69"/>
      <c r="F10" s="19"/>
    </row>
    <row r="11" spans="1:6" s="20" customFormat="1" ht="30" x14ac:dyDescent="0.2">
      <c r="A11" s="68">
        <v>7</v>
      </c>
      <c r="B11" s="105" t="s">
        <v>377</v>
      </c>
      <c r="C11" s="106" t="s">
        <v>378</v>
      </c>
      <c r="D11" s="47"/>
      <c r="E11" s="69"/>
      <c r="F11" s="19"/>
    </row>
    <row r="12" spans="1:6" s="20" customFormat="1" ht="30" x14ac:dyDescent="0.2">
      <c r="A12" s="68">
        <v>8</v>
      </c>
      <c r="B12" s="105" t="s">
        <v>379</v>
      </c>
      <c r="C12" s="106" t="s">
        <v>380</v>
      </c>
      <c r="D12" s="47"/>
      <c r="E12" s="69"/>
      <c r="F12" s="19"/>
    </row>
    <row r="13" spans="1:6" s="20" customFormat="1" ht="22.5" customHeight="1" x14ac:dyDescent="0.2">
      <c r="A13" s="68">
        <v>9</v>
      </c>
      <c r="B13" s="105" t="s">
        <v>381</v>
      </c>
      <c r="C13" s="106" t="s">
        <v>382</v>
      </c>
      <c r="D13" s="47"/>
      <c r="E13" s="69"/>
      <c r="F13" s="19"/>
    </row>
    <row r="14" spans="1:6" s="20" customFormat="1" x14ac:dyDescent="0.2">
      <c r="A14" s="68">
        <v>10</v>
      </c>
      <c r="B14" s="105" t="s">
        <v>383</v>
      </c>
      <c r="C14" s="106" t="s">
        <v>384</v>
      </c>
      <c r="D14" s="47"/>
      <c r="E14" s="69"/>
      <c r="F14" s="19"/>
    </row>
    <row r="15" spans="1:6" s="20" customFormat="1" ht="30" x14ac:dyDescent="0.2">
      <c r="A15" s="68">
        <v>11</v>
      </c>
      <c r="B15" s="105" t="s">
        <v>385</v>
      </c>
      <c r="C15" s="106" t="s">
        <v>386</v>
      </c>
      <c r="D15" s="47"/>
      <c r="E15" s="69"/>
      <c r="F15" s="19"/>
    </row>
    <row r="16" spans="1:6" s="20" customFormat="1" x14ac:dyDescent="0.2">
      <c r="A16" s="68">
        <v>12</v>
      </c>
      <c r="B16" s="105" t="s">
        <v>387</v>
      </c>
      <c r="C16" s="106" t="s">
        <v>388</v>
      </c>
      <c r="D16" s="47"/>
      <c r="E16" s="69"/>
      <c r="F16" s="19"/>
    </row>
    <row r="17" spans="1:6" s="20" customFormat="1" ht="30" x14ac:dyDescent="0.2">
      <c r="A17" s="68">
        <v>13</v>
      </c>
      <c r="B17" s="105" t="s">
        <v>389</v>
      </c>
      <c r="C17" s="106" t="s">
        <v>390</v>
      </c>
      <c r="D17" s="47"/>
      <c r="E17" s="69"/>
      <c r="F17" s="19"/>
    </row>
    <row r="18" spans="1:6" s="20" customFormat="1" ht="46.5" customHeight="1" x14ac:dyDescent="0.2">
      <c r="A18" s="68"/>
      <c r="B18" s="139" t="s">
        <v>391</v>
      </c>
      <c r="C18" s="140"/>
      <c r="D18" s="107"/>
      <c r="E18" s="69"/>
      <c r="F18" s="19"/>
    </row>
    <row r="19" spans="1:6" s="20" customFormat="1" x14ac:dyDescent="0.2">
      <c r="A19" s="68">
        <v>14</v>
      </c>
      <c r="B19" s="105" t="s">
        <v>392</v>
      </c>
      <c r="C19" s="106" t="s">
        <v>393</v>
      </c>
      <c r="D19" s="47"/>
      <c r="E19" s="69"/>
      <c r="F19" s="19"/>
    </row>
    <row r="20" spans="1:6" s="20" customFormat="1" x14ac:dyDescent="0.2">
      <c r="A20" s="68">
        <v>15</v>
      </c>
      <c r="B20" s="105" t="s">
        <v>394</v>
      </c>
      <c r="C20" s="106" t="s">
        <v>395</v>
      </c>
      <c r="D20" s="47"/>
      <c r="E20" s="69"/>
      <c r="F20" s="19"/>
    </row>
    <row r="21" spans="1:6" s="20" customFormat="1" x14ac:dyDescent="0.2">
      <c r="A21" s="68">
        <v>16</v>
      </c>
      <c r="B21" s="105" t="s">
        <v>396</v>
      </c>
      <c r="C21" s="106" t="s">
        <v>397</v>
      </c>
      <c r="D21" s="47"/>
      <c r="E21" s="69"/>
      <c r="F21" s="19"/>
    </row>
    <row r="22" spans="1:6" s="20" customFormat="1" x14ac:dyDescent="0.2">
      <c r="A22" s="68">
        <v>17</v>
      </c>
      <c r="B22" s="105" t="s">
        <v>398</v>
      </c>
      <c r="C22" s="106" t="s">
        <v>399</v>
      </c>
      <c r="D22" s="47"/>
      <c r="E22" s="69"/>
      <c r="F22" s="19"/>
    </row>
    <row r="23" spans="1:6" s="20" customFormat="1" ht="30" x14ac:dyDescent="0.2">
      <c r="A23" s="68">
        <v>18</v>
      </c>
      <c r="B23" s="105" t="s">
        <v>400</v>
      </c>
      <c r="C23" s="106" t="s">
        <v>401</v>
      </c>
      <c r="D23" s="47"/>
      <c r="E23" s="69"/>
      <c r="F23" s="19"/>
    </row>
    <row r="24" spans="1:6" s="20" customFormat="1" x14ac:dyDescent="0.2">
      <c r="A24" s="68">
        <v>19</v>
      </c>
      <c r="B24" s="105" t="s">
        <v>402</v>
      </c>
      <c r="C24" s="106" t="s">
        <v>403</v>
      </c>
      <c r="D24" s="47"/>
      <c r="E24" s="69"/>
      <c r="F24" s="19"/>
    </row>
    <row r="25" spans="1:6" s="20" customFormat="1" x14ac:dyDescent="0.2">
      <c r="A25" s="68">
        <v>20</v>
      </c>
      <c r="B25" s="105" t="s">
        <v>404</v>
      </c>
      <c r="C25" s="106" t="s">
        <v>405</v>
      </c>
      <c r="D25" s="47"/>
      <c r="E25" s="69"/>
      <c r="F25" s="19"/>
    </row>
    <row r="26" spans="1:6" s="20" customFormat="1" x14ac:dyDescent="0.2">
      <c r="A26" s="68">
        <v>21</v>
      </c>
      <c r="B26" s="105" t="s">
        <v>406</v>
      </c>
      <c r="C26" s="106" t="s">
        <v>407</v>
      </c>
      <c r="D26" s="47"/>
      <c r="E26" s="69"/>
      <c r="F26" s="19"/>
    </row>
    <row r="27" spans="1:6" s="20" customFormat="1" ht="30" x14ac:dyDescent="0.2">
      <c r="A27" s="68">
        <v>22</v>
      </c>
      <c r="B27" s="105" t="s">
        <v>408</v>
      </c>
      <c r="C27" s="106" t="s">
        <v>409</v>
      </c>
      <c r="D27" s="47"/>
      <c r="E27" s="69"/>
      <c r="F27" s="19"/>
    </row>
    <row r="28" spans="1:6" s="20" customFormat="1" x14ac:dyDescent="0.2">
      <c r="A28" s="68">
        <v>23</v>
      </c>
      <c r="B28" s="108" t="s">
        <v>410</v>
      </c>
      <c r="C28" s="109" t="s">
        <v>411</v>
      </c>
      <c r="D28" s="107"/>
      <c r="E28" s="69"/>
      <c r="F28" s="19"/>
    </row>
    <row r="29" spans="1:6" s="20" customFormat="1" x14ac:dyDescent="0.2">
      <c r="A29" s="68">
        <v>24</v>
      </c>
      <c r="B29" s="105" t="s">
        <v>412</v>
      </c>
      <c r="C29" s="106" t="s">
        <v>413</v>
      </c>
      <c r="D29" s="47"/>
      <c r="E29" s="69"/>
      <c r="F29" s="19"/>
    </row>
    <row r="30" spans="1:6" s="20" customFormat="1" x14ac:dyDescent="0.2">
      <c r="A30" s="68">
        <v>25</v>
      </c>
      <c r="B30" s="105" t="s">
        <v>414</v>
      </c>
      <c r="C30" s="106" t="s">
        <v>415</v>
      </c>
      <c r="D30" s="47"/>
      <c r="E30" s="69"/>
      <c r="F30" s="19"/>
    </row>
    <row r="31" spans="1:6" s="20" customFormat="1" ht="30" x14ac:dyDescent="0.2">
      <c r="A31" s="68">
        <v>26</v>
      </c>
      <c r="B31" s="105" t="s">
        <v>416</v>
      </c>
      <c r="C31" s="106" t="s">
        <v>417</v>
      </c>
      <c r="D31" s="47"/>
      <c r="E31" s="110"/>
      <c r="F31" s="19"/>
    </row>
    <row r="32" spans="1:6" ht="25.5" customHeight="1" x14ac:dyDescent="0.2">
      <c r="A32" s="68"/>
      <c r="C32" s="112" t="s">
        <v>418</v>
      </c>
    </row>
    <row r="33" spans="1:6" ht="30" x14ac:dyDescent="0.2">
      <c r="A33" s="68">
        <v>27</v>
      </c>
      <c r="B33" s="141" t="s">
        <v>419</v>
      </c>
      <c r="C33" s="109" t="s">
        <v>420</v>
      </c>
      <c r="D33" s="47"/>
      <c r="E33" s="91"/>
      <c r="F33" s="63"/>
    </row>
    <row r="34" spans="1:6" ht="18" x14ac:dyDescent="0.2">
      <c r="A34" s="68">
        <v>28</v>
      </c>
      <c r="B34" s="142"/>
      <c r="C34" s="106" t="s">
        <v>541</v>
      </c>
      <c r="D34" s="47"/>
      <c r="E34" s="102"/>
      <c r="F34" s="63"/>
    </row>
    <row r="35" spans="1:6" ht="18" x14ac:dyDescent="0.2">
      <c r="A35" s="68">
        <v>29</v>
      </c>
      <c r="B35" s="142"/>
      <c r="C35" s="106" t="s">
        <v>421</v>
      </c>
      <c r="D35" s="47"/>
      <c r="E35" s="102"/>
      <c r="F35" s="63"/>
    </row>
    <row r="36" spans="1:6" ht="18" x14ac:dyDescent="0.2">
      <c r="A36" s="68">
        <v>30</v>
      </c>
      <c r="B36" s="142"/>
      <c r="C36" s="106" t="s">
        <v>422</v>
      </c>
      <c r="D36" s="47"/>
      <c r="E36" s="102"/>
      <c r="F36" s="63"/>
    </row>
    <row r="37" spans="1:6" ht="30" x14ac:dyDescent="0.2">
      <c r="A37" s="68">
        <v>31</v>
      </c>
      <c r="B37" s="142"/>
      <c r="C37" s="106" t="s">
        <v>542</v>
      </c>
      <c r="D37" s="47"/>
      <c r="E37" s="102"/>
      <c r="F37" s="63"/>
    </row>
    <row r="38" spans="1:6" ht="18" x14ac:dyDescent="0.2">
      <c r="A38" s="68">
        <v>32</v>
      </c>
      <c r="B38" s="142"/>
      <c r="C38" s="106" t="s">
        <v>423</v>
      </c>
      <c r="D38" s="47"/>
      <c r="E38" s="102"/>
      <c r="F38" s="63"/>
    </row>
    <row r="39" spans="1:6" ht="30" x14ac:dyDescent="0.2">
      <c r="A39" s="68">
        <v>33</v>
      </c>
      <c r="B39" s="142"/>
      <c r="C39" s="106" t="s">
        <v>424</v>
      </c>
      <c r="D39" s="47"/>
      <c r="E39" s="102"/>
      <c r="F39" s="63"/>
    </row>
    <row r="40" spans="1:6" ht="30" x14ac:dyDescent="0.2">
      <c r="A40" s="68">
        <v>34</v>
      </c>
      <c r="B40" s="142"/>
      <c r="C40" s="106" t="s">
        <v>425</v>
      </c>
      <c r="D40" s="47"/>
      <c r="E40" s="102"/>
      <c r="F40" s="63"/>
    </row>
    <row r="41" spans="1:6" ht="34.5" customHeight="1" x14ac:dyDescent="0.2">
      <c r="A41" s="68">
        <v>35</v>
      </c>
      <c r="B41" s="143"/>
      <c r="C41" s="106" t="s">
        <v>426</v>
      </c>
      <c r="D41" s="47"/>
      <c r="E41" s="102"/>
      <c r="F41" s="63"/>
    </row>
    <row r="42" spans="1:6" s="97" customFormat="1" ht="37.5" customHeight="1" x14ac:dyDescent="0.25">
      <c r="A42" s="93"/>
      <c r="B42" s="94"/>
      <c r="C42" s="95" t="s">
        <v>539</v>
      </c>
      <c r="D42" s="54"/>
      <c r="E42" s="96"/>
      <c r="F42" s="7"/>
    </row>
    <row r="43" spans="1:6" ht="25.5" customHeight="1" x14ac:dyDescent="0.2">
      <c r="A43" s="68"/>
      <c r="C43" s="112" t="s">
        <v>540</v>
      </c>
    </row>
    <row r="44" spans="1:6" s="20" customFormat="1" ht="159" customHeight="1" x14ac:dyDescent="0.2">
      <c r="A44" s="92">
        <v>36</v>
      </c>
      <c r="B44" s="72"/>
      <c r="C44" s="72" t="s">
        <v>509</v>
      </c>
      <c r="D44" s="47"/>
      <c r="E44" s="102"/>
      <c r="F44" s="63"/>
    </row>
  </sheetData>
  <mergeCells count="5">
    <mergeCell ref="F1:F2"/>
    <mergeCell ref="B3:C3"/>
    <mergeCell ref="B8:C8"/>
    <mergeCell ref="B18:C18"/>
    <mergeCell ref="B33:B41"/>
  </mergeCells>
  <conditionalFormatting sqref="D4:D7">
    <cfRule type="cellIs" dxfId="51" priority="24" stopIfTrue="1" operator="equal">
      <formula>"Behind Schedule"</formula>
    </cfRule>
  </conditionalFormatting>
  <conditionalFormatting sqref="D4:D7">
    <cfRule type="cellIs" dxfId="50" priority="21" operator="equal">
      <formula>"Complete"</formula>
    </cfRule>
    <cfRule type="cellIs" dxfId="49" priority="22" operator="equal">
      <formula>"Progressing to Plan"</formula>
    </cfRule>
    <cfRule type="cellIs" dxfId="48" priority="23" stopIfTrue="1" operator="equal">
      <formula>"Behind Schedule"</formula>
    </cfRule>
  </conditionalFormatting>
  <conditionalFormatting sqref="D9:D17">
    <cfRule type="cellIs" dxfId="47" priority="20" stopIfTrue="1" operator="equal">
      <formula>"Behind Schedule"</formula>
    </cfRule>
  </conditionalFormatting>
  <conditionalFormatting sqref="D9:D17">
    <cfRule type="cellIs" dxfId="46" priority="17" operator="equal">
      <formula>"Complete"</formula>
    </cfRule>
    <cfRule type="cellIs" dxfId="45" priority="18" operator="equal">
      <formula>"Progressing to Plan"</formula>
    </cfRule>
    <cfRule type="cellIs" dxfId="44" priority="19" stopIfTrue="1" operator="equal">
      <formula>"Behind Schedule"</formula>
    </cfRule>
  </conditionalFormatting>
  <conditionalFormatting sqref="D19:D27">
    <cfRule type="cellIs" dxfId="43" priority="16" stopIfTrue="1" operator="equal">
      <formula>"Behind Schedule"</formula>
    </cfRule>
  </conditionalFormatting>
  <conditionalFormatting sqref="D19:D27">
    <cfRule type="cellIs" dxfId="42" priority="13" operator="equal">
      <formula>"Complete"</formula>
    </cfRule>
    <cfRule type="cellIs" dxfId="41" priority="14" operator="equal">
      <formula>"Progressing to Plan"</formula>
    </cfRule>
    <cfRule type="cellIs" dxfId="40" priority="15" stopIfTrue="1" operator="equal">
      <formula>"Behind Schedule"</formula>
    </cfRule>
  </conditionalFormatting>
  <conditionalFormatting sqref="D29:D31">
    <cfRule type="cellIs" dxfId="39" priority="12" stopIfTrue="1" operator="equal">
      <formula>"Behind Schedule"</formula>
    </cfRule>
  </conditionalFormatting>
  <conditionalFormatting sqref="D29:D31">
    <cfRule type="cellIs" dxfId="38" priority="9" operator="equal">
      <formula>"Complete"</formula>
    </cfRule>
    <cfRule type="cellIs" dxfId="37" priority="10" operator="equal">
      <formula>"Progressing to Plan"</formula>
    </cfRule>
    <cfRule type="cellIs" dxfId="36" priority="11" stopIfTrue="1" operator="equal">
      <formula>"Behind Schedule"</formula>
    </cfRule>
  </conditionalFormatting>
  <conditionalFormatting sqref="D33:D41">
    <cfRule type="cellIs" dxfId="35" priority="8" stopIfTrue="1" operator="equal">
      <formula>"Behind Schedule"</formula>
    </cfRule>
  </conditionalFormatting>
  <conditionalFormatting sqref="D33:D41">
    <cfRule type="cellIs" dxfId="34" priority="5" operator="equal">
      <formula>"Complete"</formula>
    </cfRule>
    <cfRule type="cellIs" dxfId="33" priority="6" operator="equal">
      <formula>"Progressing to Plan"</formula>
    </cfRule>
    <cfRule type="cellIs" dxfId="32" priority="7" stopIfTrue="1" operator="equal">
      <formula>"Behind Schedule"</formula>
    </cfRule>
  </conditionalFormatting>
  <conditionalFormatting sqref="D44">
    <cfRule type="cellIs" dxfId="31" priority="4" stopIfTrue="1" operator="equal">
      <formula>"Behind Schedule"</formula>
    </cfRule>
  </conditionalFormatting>
  <conditionalFormatting sqref="D44">
    <cfRule type="cellIs" dxfId="30" priority="1" operator="equal">
      <formula>"Complete"</formula>
    </cfRule>
    <cfRule type="cellIs" dxfId="29" priority="2" operator="equal">
      <formula>"Progressing to Plan"</formula>
    </cfRule>
    <cfRule type="cellIs" dxfId="28" priority="3" stopIfTrue="1" operator="equal">
      <formula>"Behind Schedule"</formula>
    </cfRule>
  </conditionalFormatting>
  <dataValidations count="1">
    <dataValidation type="list" allowBlank="1" showInputMessage="1" showErrorMessage="1" sqref="D4:D7 D9:D17 D19:D27 D29:D31 D44 D33:D41" xr:uid="{6687B464-968E-4B23-9B5A-960785FA91AF}">
      <formula1>"Yes,No"</formula1>
    </dataValidation>
  </dataValidations>
  <pageMargins left="0.7" right="0.7"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4CACA-20EB-47FB-ACC2-C50A8508EBED}">
  <sheetPr>
    <pageSetUpPr fitToPage="1"/>
  </sheetPr>
  <dimension ref="A1:F18"/>
  <sheetViews>
    <sheetView zoomScale="90" zoomScaleNormal="90" workbookViewId="0">
      <selection activeCell="D17" sqref="D17"/>
    </sheetView>
  </sheetViews>
  <sheetFormatPr defaultRowHeight="14.25" x14ac:dyDescent="0.2"/>
  <cols>
    <col min="1" max="1" width="15.28515625" style="7" customWidth="1"/>
    <col min="2" max="2" width="46.140625" style="126" customWidth="1"/>
    <col min="3" max="3" width="106.7109375" style="7" customWidth="1"/>
    <col min="4" max="4" width="24.140625" style="7" customWidth="1"/>
    <col min="5" max="5" width="4.140625" style="70" customWidth="1"/>
    <col min="6" max="6" width="36" style="7" customWidth="1"/>
    <col min="7" max="16384" width="9.140625" style="7"/>
  </cols>
  <sheetData>
    <row r="1" spans="1:6" s="103" customFormat="1" ht="40.5" customHeight="1" x14ac:dyDescent="0.25">
      <c r="B1" s="114"/>
      <c r="C1" s="115" t="s">
        <v>534</v>
      </c>
      <c r="D1" s="116"/>
      <c r="E1" s="102"/>
      <c r="F1" s="117" t="s">
        <v>535</v>
      </c>
    </row>
    <row r="2" spans="1:6" s="120" customFormat="1" ht="36" x14ac:dyDescent="0.25">
      <c r="A2" s="100" t="s">
        <v>176</v>
      </c>
      <c r="B2" s="118" t="s">
        <v>536</v>
      </c>
      <c r="C2" s="100" t="s">
        <v>537</v>
      </c>
      <c r="D2" s="100" t="s">
        <v>538</v>
      </c>
      <c r="E2" s="119"/>
      <c r="F2" s="95"/>
    </row>
    <row r="3" spans="1:6" s="122" customFormat="1" ht="33" customHeight="1" x14ac:dyDescent="0.2">
      <c r="A3" s="121"/>
      <c r="B3" s="144" t="s">
        <v>427</v>
      </c>
      <c r="C3" s="145"/>
      <c r="D3" s="107"/>
      <c r="E3" s="69"/>
      <c r="F3" s="19"/>
    </row>
    <row r="4" spans="1:6" s="20" customFormat="1" ht="15" customHeight="1" x14ac:dyDescent="0.2">
      <c r="A4" s="68">
        <v>1</v>
      </c>
      <c r="B4" s="123" t="s">
        <v>428</v>
      </c>
      <c r="C4" s="124" t="s">
        <v>429</v>
      </c>
      <c r="D4" s="47"/>
      <c r="E4" s="69"/>
      <c r="F4" s="19"/>
    </row>
    <row r="5" spans="1:6" s="20" customFormat="1" ht="30" x14ac:dyDescent="0.2">
      <c r="A5" s="68">
        <v>2</v>
      </c>
      <c r="B5" s="123" t="s">
        <v>430</v>
      </c>
      <c r="C5" s="124" t="s">
        <v>431</v>
      </c>
      <c r="D5" s="47"/>
      <c r="E5" s="69"/>
      <c r="F5" s="19"/>
    </row>
    <row r="6" spans="1:6" s="20" customFormat="1" ht="30" customHeight="1" x14ac:dyDescent="0.2">
      <c r="A6" s="68"/>
      <c r="B6" s="146" t="s">
        <v>432</v>
      </c>
      <c r="C6" s="147"/>
      <c r="D6" s="107"/>
      <c r="E6" s="69"/>
      <c r="F6" s="19"/>
    </row>
    <row r="7" spans="1:6" s="20" customFormat="1" ht="15" x14ac:dyDescent="0.2">
      <c r="A7" s="68">
        <v>3</v>
      </c>
      <c r="B7" s="123" t="s">
        <v>433</v>
      </c>
      <c r="C7" s="124" t="s">
        <v>434</v>
      </c>
      <c r="D7" s="47"/>
      <c r="E7" s="69"/>
      <c r="F7" s="19"/>
    </row>
    <row r="8" spans="1:6" s="20" customFormat="1" ht="15" x14ac:dyDescent="0.2">
      <c r="A8" s="68">
        <v>4</v>
      </c>
      <c r="B8" s="123" t="s">
        <v>435</v>
      </c>
      <c r="C8" s="124" t="s">
        <v>436</v>
      </c>
      <c r="D8" s="47"/>
      <c r="E8" s="69"/>
      <c r="F8" s="19"/>
    </row>
    <row r="9" spans="1:6" s="20" customFormat="1" ht="15" x14ac:dyDescent="0.2">
      <c r="A9" s="68">
        <v>5</v>
      </c>
      <c r="B9" s="123" t="s">
        <v>437</v>
      </c>
      <c r="C9" s="124" t="s">
        <v>438</v>
      </c>
      <c r="D9" s="47"/>
      <c r="E9" s="69"/>
      <c r="F9" s="19"/>
    </row>
    <row r="10" spans="1:6" s="20" customFormat="1" ht="30" x14ac:dyDescent="0.2">
      <c r="A10" s="68">
        <v>6</v>
      </c>
      <c r="B10" s="123" t="s">
        <v>439</v>
      </c>
      <c r="C10" s="124" t="s">
        <v>440</v>
      </c>
      <c r="D10" s="47"/>
      <c r="E10" s="69"/>
      <c r="F10" s="19"/>
    </row>
    <row r="11" spans="1:6" s="20" customFormat="1" ht="30" x14ac:dyDescent="0.2">
      <c r="A11" s="68">
        <v>7</v>
      </c>
      <c r="B11" s="123" t="s">
        <v>441</v>
      </c>
      <c r="C11" s="124" t="s">
        <v>442</v>
      </c>
      <c r="D11" s="47"/>
      <c r="E11" s="69"/>
      <c r="F11" s="19"/>
    </row>
    <row r="12" spans="1:6" s="20" customFormat="1" ht="45" x14ac:dyDescent="0.2">
      <c r="A12" s="68">
        <v>8</v>
      </c>
      <c r="B12" s="123" t="s">
        <v>443</v>
      </c>
      <c r="C12" s="124" t="s">
        <v>444</v>
      </c>
      <c r="D12" s="47"/>
      <c r="E12" s="69"/>
      <c r="F12" s="19"/>
    </row>
    <row r="13" spans="1:6" s="20" customFormat="1" ht="30" x14ac:dyDescent="0.2">
      <c r="A13" s="68">
        <v>9</v>
      </c>
      <c r="B13" s="123" t="s">
        <v>445</v>
      </c>
      <c r="C13" s="124" t="s">
        <v>446</v>
      </c>
      <c r="D13" s="47"/>
      <c r="E13" s="69"/>
      <c r="F13" s="19"/>
    </row>
    <row r="14" spans="1:6" s="20" customFormat="1" ht="30" x14ac:dyDescent="0.2">
      <c r="A14" s="68">
        <v>10</v>
      </c>
      <c r="B14" s="123" t="s">
        <v>447</v>
      </c>
      <c r="C14" s="124" t="s">
        <v>448</v>
      </c>
      <c r="D14" s="47"/>
      <c r="E14" s="69"/>
      <c r="F14" s="19"/>
    </row>
    <row r="15" spans="1:6" s="20" customFormat="1" ht="15.75" customHeight="1" x14ac:dyDescent="0.2">
      <c r="A15" s="68">
        <v>11</v>
      </c>
      <c r="B15" s="123" t="s">
        <v>449</v>
      </c>
      <c r="C15" s="124" t="s">
        <v>450</v>
      </c>
      <c r="D15" s="47"/>
      <c r="E15" s="69"/>
      <c r="F15" s="19"/>
    </row>
    <row r="16" spans="1:6" s="20" customFormat="1" ht="15" x14ac:dyDescent="0.2">
      <c r="A16" s="68">
        <v>12</v>
      </c>
      <c r="B16" s="123" t="s">
        <v>451</v>
      </c>
      <c r="C16" s="124" t="s">
        <v>452</v>
      </c>
      <c r="D16" s="47"/>
      <c r="E16" s="69"/>
      <c r="F16" s="19"/>
    </row>
    <row r="17" spans="1:6" s="20" customFormat="1" ht="30" x14ac:dyDescent="0.2">
      <c r="A17" s="68">
        <v>13</v>
      </c>
      <c r="B17" s="123" t="s">
        <v>453</v>
      </c>
      <c r="C17" s="124" t="s">
        <v>454</v>
      </c>
      <c r="D17" s="47"/>
      <c r="E17" s="69"/>
      <c r="F17" s="19"/>
    </row>
    <row r="18" spans="1:6" s="20" customFormat="1" ht="30" x14ac:dyDescent="0.2">
      <c r="A18" s="68">
        <v>14</v>
      </c>
      <c r="B18" s="107"/>
      <c r="C18" s="125" t="s">
        <v>455</v>
      </c>
      <c r="D18" s="19"/>
      <c r="E18" s="69"/>
      <c r="F18" s="19"/>
    </row>
  </sheetData>
  <mergeCells count="2">
    <mergeCell ref="B3:C3"/>
    <mergeCell ref="B6:C6"/>
  </mergeCells>
  <conditionalFormatting sqref="D4:D5">
    <cfRule type="cellIs" dxfId="27" priority="8" stopIfTrue="1" operator="equal">
      <formula>"Behind Schedule"</formula>
    </cfRule>
  </conditionalFormatting>
  <conditionalFormatting sqref="D4:D5">
    <cfRule type="cellIs" dxfId="26" priority="5" operator="equal">
      <formula>"Complete"</formula>
    </cfRule>
    <cfRule type="cellIs" dxfId="25" priority="6" operator="equal">
      <formula>"Progressing to Plan"</formula>
    </cfRule>
    <cfRule type="cellIs" dxfId="24" priority="7" stopIfTrue="1" operator="equal">
      <formula>"Behind Schedule"</formula>
    </cfRule>
  </conditionalFormatting>
  <conditionalFormatting sqref="D7:D17">
    <cfRule type="cellIs" dxfId="23" priority="4" stopIfTrue="1" operator="equal">
      <formula>"Behind Schedule"</formula>
    </cfRule>
  </conditionalFormatting>
  <conditionalFormatting sqref="D7:D17">
    <cfRule type="cellIs" dxfId="22" priority="1" operator="equal">
      <formula>"Complete"</formula>
    </cfRule>
    <cfRule type="cellIs" dxfId="21" priority="2" operator="equal">
      <formula>"Progressing to Plan"</formula>
    </cfRule>
    <cfRule type="cellIs" dxfId="20" priority="3" stopIfTrue="1" operator="equal">
      <formula>"Behind Schedule"</formula>
    </cfRule>
  </conditionalFormatting>
  <dataValidations count="1">
    <dataValidation type="list" allowBlank="1" showInputMessage="1" showErrorMessage="1" sqref="D4:D5 D7:D17" xr:uid="{23AE15B9-352A-4DA3-B8F9-3CC682724261}">
      <formula1>"Yes,No"</formula1>
    </dataValidation>
  </dataValidations>
  <pageMargins left="0.7" right="0.7"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92184-8D1D-4200-A16E-2729956C6870}">
  <sheetPr>
    <pageSetUpPr fitToPage="1"/>
  </sheetPr>
  <dimension ref="A1:E60"/>
  <sheetViews>
    <sheetView topLeftCell="A49" zoomScale="110" zoomScaleNormal="110" workbookViewId="0">
      <selection activeCell="B59" sqref="B59"/>
    </sheetView>
  </sheetViews>
  <sheetFormatPr defaultColWidth="9.140625" defaultRowHeight="14.25" x14ac:dyDescent="0.2"/>
  <cols>
    <col min="1" max="1" width="26.42578125" style="52" customWidth="1"/>
    <col min="2" max="2" width="118" style="7" customWidth="1"/>
    <col min="3" max="3" width="34.28515625" style="7" customWidth="1"/>
    <col min="4" max="4" width="22.28515625" style="70" customWidth="1"/>
    <col min="5" max="5" width="36.140625" style="7" customWidth="1"/>
    <col min="6" max="6" width="39.140625" style="7" customWidth="1"/>
    <col min="7" max="16384" width="9.140625" style="7"/>
  </cols>
  <sheetData>
    <row r="1" spans="1:5" s="53" customFormat="1" ht="73.5" customHeight="1" x14ac:dyDescent="0.25">
      <c r="A1" s="30" t="s">
        <v>176</v>
      </c>
      <c r="B1" s="71" t="s">
        <v>182</v>
      </c>
      <c r="C1" s="30" t="s">
        <v>510</v>
      </c>
      <c r="D1" s="57"/>
      <c r="E1" s="57" t="s">
        <v>351</v>
      </c>
    </row>
    <row r="2" spans="1:5" s="20" customFormat="1" ht="30" x14ac:dyDescent="0.2">
      <c r="A2" s="68">
        <v>1</v>
      </c>
      <c r="B2" s="72" t="s">
        <v>517</v>
      </c>
      <c r="C2" s="47"/>
      <c r="D2" s="69"/>
      <c r="E2" s="73"/>
    </row>
    <row r="3" spans="1:5" s="20" customFormat="1" ht="30" x14ac:dyDescent="0.2">
      <c r="A3" s="68">
        <v>2</v>
      </c>
      <c r="B3" s="72" t="s">
        <v>518</v>
      </c>
      <c r="C3" s="47"/>
      <c r="D3" s="69"/>
      <c r="E3" s="19"/>
    </row>
    <row r="4" spans="1:5" s="20" customFormat="1" ht="30" x14ac:dyDescent="0.2">
      <c r="A4" s="68">
        <v>3</v>
      </c>
      <c r="B4" s="72" t="s">
        <v>519</v>
      </c>
      <c r="C4" s="47"/>
      <c r="D4" s="69"/>
      <c r="E4" s="19"/>
    </row>
    <row r="5" spans="1:5" s="20" customFormat="1" ht="33.75" customHeight="1" x14ac:dyDescent="0.2">
      <c r="A5" s="68">
        <v>4</v>
      </c>
      <c r="B5" s="74" t="s">
        <v>503</v>
      </c>
      <c r="C5" s="47"/>
      <c r="D5" s="69"/>
      <c r="E5" s="19"/>
    </row>
    <row r="6" spans="1:5" s="20" customFormat="1" ht="30" x14ac:dyDescent="0.2">
      <c r="A6" s="68">
        <v>5</v>
      </c>
      <c r="B6" s="72" t="s">
        <v>502</v>
      </c>
      <c r="C6" s="47"/>
      <c r="D6" s="69"/>
      <c r="E6" s="19"/>
    </row>
    <row r="7" spans="1:5" s="20" customFormat="1" ht="30" x14ac:dyDescent="0.2">
      <c r="A7" s="68">
        <v>6</v>
      </c>
      <c r="B7" s="75" t="s">
        <v>501</v>
      </c>
      <c r="C7" s="47"/>
      <c r="D7" s="69"/>
      <c r="E7" s="19"/>
    </row>
    <row r="8" spans="1:5" s="20" customFormat="1" ht="15" x14ac:dyDescent="0.2">
      <c r="A8" s="148">
        <v>7</v>
      </c>
      <c r="B8" s="75" t="s">
        <v>500</v>
      </c>
      <c r="C8" s="47"/>
      <c r="D8" s="69"/>
      <c r="E8" s="19"/>
    </row>
    <row r="9" spans="1:5" s="20" customFormat="1" ht="15" x14ac:dyDescent="0.2">
      <c r="A9" s="148"/>
      <c r="B9" s="76" t="s">
        <v>499</v>
      </c>
      <c r="C9" s="47"/>
      <c r="D9" s="69"/>
      <c r="E9" s="19"/>
    </row>
    <row r="10" spans="1:5" s="20" customFormat="1" ht="15" x14ac:dyDescent="0.2">
      <c r="A10" s="148"/>
      <c r="B10" s="76" t="s">
        <v>498</v>
      </c>
      <c r="C10" s="47"/>
      <c r="D10" s="69"/>
      <c r="E10" s="19"/>
    </row>
    <row r="11" spans="1:5" s="20" customFormat="1" ht="15" x14ac:dyDescent="0.2">
      <c r="A11" s="148"/>
      <c r="B11" s="76" t="s">
        <v>497</v>
      </c>
      <c r="C11" s="47"/>
      <c r="D11" s="69"/>
      <c r="E11" s="19"/>
    </row>
    <row r="12" spans="1:5" s="20" customFormat="1" ht="15" x14ac:dyDescent="0.2">
      <c r="A12" s="148"/>
      <c r="B12" s="76" t="s">
        <v>496</v>
      </c>
      <c r="C12" s="47"/>
      <c r="D12" s="69"/>
      <c r="E12" s="19"/>
    </row>
    <row r="13" spans="1:5" s="20" customFormat="1" ht="15" x14ac:dyDescent="0.2">
      <c r="A13" s="148"/>
      <c r="B13" s="76" t="s">
        <v>495</v>
      </c>
      <c r="C13" s="47"/>
      <c r="D13" s="69"/>
      <c r="E13" s="19"/>
    </row>
    <row r="14" spans="1:5" s="20" customFormat="1" ht="15" x14ac:dyDescent="0.2">
      <c r="A14" s="148"/>
      <c r="B14" s="76" t="s">
        <v>494</v>
      </c>
      <c r="C14" s="47"/>
      <c r="D14" s="69"/>
      <c r="E14" s="19"/>
    </row>
    <row r="15" spans="1:5" s="20" customFormat="1" ht="15" x14ac:dyDescent="0.2">
      <c r="A15" s="148"/>
      <c r="B15" s="76" t="s">
        <v>493</v>
      </c>
      <c r="C15" s="47"/>
      <c r="D15" s="69"/>
      <c r="E15" s="19"/>
    </row>
    <row r="16" spans="1:5" s="20" customFormat="1" ht="15" x14ac:dyDescent="0.2">
      <c r="A16" s="148"/>
      <c r="B16" s="76" t="s">
        <v>492</v>
      </c>
      <c r="C16" s="47"/>
      <c r="D16" s="69"/>
      <c r="E16" s="19"/>
    </row>
    <row r="17" spans="1:5" s="20" customFormat="1" ht="15" x14ac:dyDescent="0.2">
      <c r="A17" s="148"/>
      <c r="B17" s="76" t="s">
        <v>491</v>
      </c>
      <c r="C17" s="47"/>
      <c r="D17" s="69"/>
      <c r="E17" s="19"/>
    </row>
    <row r="18" spans="1:5" s="20" customFormat="1" ht="15" x14ac:dyDescent="0.2">
      <c r="A18" s="148"/>
      <c r="B18" s="77" t="s">
        <v>490</v>
      </c>
      <c r="C18" s="47"/>
      <c r="D18" s="69"/>
      <c r="E18" s="19"/>
    </row>
    <row r="19" spans="1:5" s="20" customFormat="1" ht="15" x14ac:dyDescent="0.2">
      <c r="A19" s="68">
        <v>8</v>
      </c>
      <c r="B19" s="75" t="s">
        <v>489</v>
      </c>
      <c r="C19" s="19"/>
      <c r="D19" s="69"/>
      <c r="E19" s="19"/>
    </row>
    <row r="20" spans="1:5" s="20" customFormat="1" ht="15" x14ac:dyDescent="0.2">
      <c r="A20" s="68">
        <v>9</v>
      </c>
      <c r="B20" s="75" t="s">
        <v>488</v>
      </c>
      <c r="C20" s="19"/>
      <c r="D20" s="69"/>
      <c r="E20" s="19"/>
    </row>
    <row r="21" spans="1:5" s="20" customFormat="1" ht="45" x14ac:dyDescent="0.2">
      <c r="A21" s="68">
        <v>10</v>
      </c>
      <c r="B21" s="75" t="s">
        <v>504</v>
      </c>
      <c r="C21" s="19"/>
      <c r="D21" s="78"/>
      <c r="E21" s="19"/>
    </row>
    <row r="22" spans="1:5" s="20" customFormat="1" ht="15" x14ac:dyDescent="0.2">
      <c r="A22" s="68">
        <v>11</v>
      </c>
      <c r="B22" s="75" t="s">
        <v>487</v>
      </c>
      <c r="C22" s="19"/>
      <c r="D22" s="78"/>
      <c r="E22" s="19"/>
    </row>
    <row r="23" spans="1:5" s="20" customFormat="1" ht="15" x14ac:dyDescent="0.2">
      <c r="A23" s="82">
        <v>12</v>
      </c>
      <c r="B23" s="75" t="s">
        <v>486</v>
      </c>
      <c r="C23" s="19"/>
      <c r="D23" s="78"/>
      <c r="E23" s="19"/>
    </row>
    <row r="24" spans="1:5" s="20" customFormat="1" ht="15" x14ac:dyDescent="0.2">
      <c r="A24" s="83"/>
      <c r="B24" s="75" t="s">
        <v>485</v>
      </c>
      <c r="C24" s="19"/>
      <c r="D24" s="78"/>
      <c r="E24" s="19"/>
    </row>
    <row r="25" spans="1:5" s="20" customFormat="1" ht="15" x14ac:dyDescent="0.2">
      <c r="A25" s="83"/>
      <c r="B25" s="75" t="s">
        <v>484</v>
      </c>
      <c r="C25" s="19"/>
      <c r="D25" s="78"/>
      <c r="E25" s="19"/>
    </row>
    <row r="26" spans="1:5" s="20" customFormat="1" ht="15" x14ac:dyDescent="0.2">
      <c r="A26" s="83"/>
      <c r="B26" s="75" t="s">
        <v>483</v>
      </c>
      <c r="C26" s="19"/>
      <c r="D26" s="78"/>
      <c r="E26" s="19"/>
    </row>
    <row r="27" spans="1:5" s="20" customFormat="1" ht="15" x14ac:dyDescent="0.2">
      <c r="A27" s="83"/>
      <c r="B27" s="75" t="s">
        <v>482</v>
      </c>
      <c r="C27" s="19"/>
      <c r="D27" s="78"/>
      <c r="E27" s="19"/>
    </row>
    <row r="28" spans="1:5" s="20" customFormat="1" ht="15" x14ac:dyDescent="0.2">
      <c r="A28" s="83"/>
      <c r="B28" s="75" t="s">
        <v>481</v>
      </c>
      <c r="C28" s="19"/>
      <c r="D28" s="78"/>
      <c r="E28" s="19"/>
    </row>
    <row r="29" spans="1:5" s="20" customFormat="1" ht="15" x14ac:dyDescent="0.2">
      <c r="A29" s="83"/>
      <c r="B29" s="75" t="s">
        <v>480</v>
      </c>
      <c r="C29" s="19"/>
      <c r="D29" s="78"/>
      <c r="E29" s="19"/>
    </row>
    <row r="30" spans="1:5" s="20" customFormat="1" ht="15" x14ac:dyDescent="0.2">
      <c r="A30" s="83"/>
      <c r="B30" s="75" t="s">
        <v>479</v>
      </c>
      <c r="C30" s="19"/>
      <c r="D30" s="78"/>
      <c r="E30" s="19"/>
    </row>
    <row r="31" spans="1:5" s="20" customFormat="1" ht="15" x14ac:dyDescent="0.2">
      <c r="A31" s="83"/>
      <c r="B31" s="75" t="s">
        <v>478</v>
      </c>
      <c r="C31" s="19"/>
      <c r="D31" s="78"/>
      <c r="E31" s="19"/>
    </row>
    <row r="32" spans="1:5" s="20" customFormat="1" ht="15" x14ac:dyDescent="0.2">
      <c r="A32" s="83"/>
      <c r="B32" s="75" t="s">
        <v>477</v>
      </c>
      <c r="C32" s="19"/>
      <c r="D32" s="78"/>
      <c r="E32" s="19"/>
    </row>
    <row r="33" spans="1:5" s="20" customFormat="1" ht="15" x14ac:dyDescent="0.2">
      <c r="A33" s="83"/>
      <c r="B33" s="75" t="s">
        <v>476</v>
      </c>
      <c r="C33" s="19"/>
      <c r="D33" s="78"/>
      <c r="E33" s="19"/>
    </row>
    <row r="34" spans="1:5" s="20" customFormat="1" ht="15" x14ac:dyDescent="0.2">
      <c r="A34" s="83"/>
      <c r="B34" s="75" t="s">
        <v>475</v>
      </c>
      <c r="C34" s="19"/>
      <c r="D34" s="78"/>
      <c r="E34" s="19"/>
    </row>
    <row r="35" spans="1:5" s="20" customFormat="1" ht="30" x14ac:dyDescent="0.2">
      <c r="A35" s="83"/>
      <c r="B35" s="79" t="s">
        <v>474</v>
      </c>
      <c r="C35" s="19"/>
      <c r="D35" s="78"/>
      <c r="E35" s="19"/>
    </row>
    <row r="36" spans="1:5" s="20" customFormat="1" ht="15" x14ac:dyDescent="0.2">
      <c r="A36" s="68">
        <v>13</v>
      </c>
      <c r="B36" s="75" t="s">
        <v>473</v>
      </c>
      <c r="C36" s="19"/>
      <c r="D36" s="78"/>
      <c r="E36" s="19"/>
    </row>
    <row r="37" spans="1:5" s="20" customFormat="1" ht="15" x14ac:dyDescent="0.2">
      <c r="A37" s="68">
        <v>14</v>
      </c>
      <c r="B37" s="75" t="s">
        <v>472</v>
      </c>
      <c r="C37" s="19"/>
      <c r="D37" s="78"/>
      <c r="E37" s="19"/>
    </row>
    <row r="38" spans="1:5" s="20" customFormat="1" ht="15" x14ac:dyDescent="0.2">
      <c r="A38" s="68">
        <v>15</v>
      </c>
      <c r="B38" s="75" t="s">
        <v>471</v>
      </c>
      <c r="C38" s="19"/>
      <c r="D38" s="78"/>
      <c r="E38" s="19"/>
    </row>
    <row r="39" spans="1:5" s="20" customFormat="1" ht="45" x14ac:dyDescent="0.2">
      <c r="A39" s="68">
        <v>16</v>
      </c>
      <c r="B39" s="75" t="s">
        <v>505</v>
      </c>
      <c r="C39" s="19"/>
      <c r="D39" s="78"/>
      <c r="E39" s="19"/>
    </row>
    <row r="40" spans="1:5" s="20" customFormat="1" ht="30" x14ac:dyDescent="0.2">
      <c r="A40" s="68">
        <v>17</v>
      </c>
      <c r="B40" s="75" t="s">
        <v>506</v>
      </c>
      <c r="C40" s="19"/>
      <c r="D40" s="78"/>
      <c r="E40" s="19"/>
    </row>
    <row r="41" spans="1:5" s="20" customFormat="1" ht="60" x14ac:dyDescent="0.2">
      <c r="A41" s="68">
        <v>18</v>
      </c>
      <c r="B41" s="80" t="s">
        <v>507</v>
      </c>
      <c r="C41" s="47"/>
      <c r="D41" s="78"/>
      <c r="E41" s="19"/>
    </row>
    <row r="42" spans="1:5" s="20" customFormat="1" ht="30" x14ac:dyDescent="0.2">
      <c r="A42" s="68">
        <v>19</v>
      </c>
      <c r="B42" s="75" t="s">
        <v>470</v>
      </c>
      <c r="C42" s="47"/>
      <c r="D42" s="78"/>
      <c r="E42" s="19"/>
    </row>
    <row r="43" spans="1:5" s="20" customFormat="1" ht="15" x14ac:dyDescent="0.2">
      <c r="A43" s="148">
        <v>20</v>
      </c>
      <c r="B43" s="72" t="s">
        <v>469</v>
      </c>
      <c r="C43" s="47"/>
      <c r="D43" s="78"/>
      <c r="E43" s="19"/>
    </row>
    <row r="44" spans="1:5" s="20" customFormat="1" ht="15" x14ac:dyDescent="0.2">
      <c r="A44" s="148"/>
      <c r="B44" s="72" t="s">
        <v>468</v>
      </c>
      <c r="C44" s="47"/>
      <c r="D44" s="78"/>
      <c r="E44" s="19"/>
    </row>
    <row r="45" spans="1:5" s="20" customFormat="1" ht="15" x14ac:dyDescent="0.2">
      <c r="A45" s="148"/>
      <c r="B45" s="72" t="s">
        <v>467</v>
      </c>
      <c r="C45" s="47"/>
      <c r="D45" s="78"/>
      <c r="E45" s="19"/>
    </row>
    <row r="46" spans="1:5" s="20" customFormat="1" ht="15" x14ac:dyDescent="0.2">
      <c r="A46" s="148"/>
      <c r="B46" s="72" t="s">
        <v>466</v>
      </c>
      <c r="C46" s="47"/>
      <c r="D46" s="78"/>
      <c r="E46" s="19"/>
    </row>
    <row r="47" spans="1:5" s="20" customFormat="1" ht="15" x14ac:dyDescent="0.2">
      <c r="A47" s="148"/>
      <c r="B47" s="72" t="s">
        <v>465</v>
      </c>
      <c r="C47" s="47"/>
      <c r="D47" s="78"/>
      <c r="E47" s="19"/>
    </row>
    <row r="48" spans="1:5" s="20" customFormat="1" ht="30" x14ac:dyDescent="0.2">
      <c r="A48" s="148"/>
      <c r="B48" s="81" t="s">
        <v>464</v>
      </c>
      <c r="C48" s="58" t="s">
        <v>356</v>
      </c>
      <c r="D48" s="78"/>
      <c r="E48" s="19"/>
    </row>
    <row r="49" spans="1:5" s="20" customFormat="1" ht="30" x14ac:dyDescent="0.2">
      <c r="A49" s="148">
        <v>21</v>
      </c>
      <c r="B49" s="72" t="s">
        <v>520</v>
      </c>
      <c r="C49" s="19"/>
      <c r="D49" s="78"/>
      <c r="E49" s="19"/>
    </row>
    <row r="50" spans="1:5" s="20" customFormat="1" ht="15" x14ac:dyDescent="0.2">
      <c r="A50" s="148"/>
      <c r="B50" s="72" t="s">
        <v>463</v>
      </c>
      <c r="C50" s="47"/>
      <c r="D50" s="78"/>
      <c r="E50" s="19"/>
    </row>
    <row r="51" spans="1:5" s="20" customFormat="1" ht="15" x14ac:dyDescent="0.2">
      <c r="A51" s="148"/>
      <c r="B51" s="72" t="s">
        <v>462</v>
      </c>
      <c r="C51" s="47"/>
      <c r="D51" s="78"/>
      <c r="E51" s="19"/>
    </row>
    <row r="52" spans="1:5" s="20" customFormat="1" ht="15" x14ac:dyDescent="0.2">
      <c r="A52" s="148"/>
      <c r="B52" s="72" t="s">
        <v>461</v>
      </c>
      <c r="C52" s="47"/>
      <c r="D52" s="78"/>
      <c r="E52" s="19"/>
    </row>
    <row r="53" spans="1:5" s="20" customFormat="1" ht="15" x14ac:dyDescent="0.2">
      <c r="A53" s="148"/>
      <c r="B53" s="72" t="s">
        <v>460</v>
      </c>
      <c r="C53" s="47"/>
      <c r="D53" s="78"/>
      <c r="E53" s="19"/>
    </row>
    <row r="54" spans="1:5" s="20" customFormat="1" ht="30" x14ac:dyDescent="0.2">
      <c r="A54" s="148"/>
      <c r="B54" s="72" t="s">
        <v>459</v>
      </c>
      <c r="C54" s="47"/>
      <c r="D54" s="78"/>
      <c r="E54" s="19"/>
    </row>
    <row r="55" spans="1:5" s="20" customFormat="1" ht="30" x14ac:dyDescent="0.2">
      <c r="A55" s="148"/>
      <c r="B55" s="81" t="s">
        <v>508</v>
      </c>
      <c r="C55" s="58" t="s">
        <v>356</v>
      </c>
      <c r="D55" s="78"/>
      <c r="E55" s="19"/>
    </row>
    <row r="56" spans="1:5" s="20" customFormat="1" ht="45" x14ac:dyDescent="0.2">
      <c r="A56" s="68">
        <v>22</v>
      </c>
      <c r="B56" s="72" t="s">
        <v>458</v>
      </c>
      <c r="C56" s="19"/>
      <c r="D56" s="78"/>
      <c r="E56" s="19"/>
    </row>
    <row r="57" spans="1:5" s="20" customFormat="1" ht="30" x14ac:dyDescent="0.2">
      <c r="A57" s="68">
        <v>23</v>
      </c>
      <c r="B57" s="72" t="s">
        <v>457</v>
      </c>
      <c r="C57" s="19"/>
      <c r="D57" s="78"/>
      <c r="E57" s="19"/>
    </row>
    <row r="58" spans="1:5" s="20" customFormat="1" ht="30" x14ac:dyDescent="0.2">
      <c r="A58" s="68"/>
      <c r="B58" s="81" t="s">
        <v>456</v>
      </c>
      <c r="C58" s="58" t="s">
        <v>356</v>
      </c>
      <c r="D58" s="78"/>
      <c r="E58" s="19"/>
    </row>
    <row r="59" spans="1:5" s="20" customFormat="1" ht="159" customHeight="1" x14ac:dyDescent="0.2">
      <c r="A59" s="82">
        <v>24</v>
      </c>
      <c r="B59" s="72" t="s">
        <v>509</v>
      </c>
      <c r="C59" s="19"/>
      <c r="D59" s="78"/>
      <c r="E59" s="19"/>
    </row>
    <row r="60" spans="1:5" ht="42.75" x14ac:dyDescent="0.2">
      <c r="A60" s="59">
        <v>25</v>
      </c>
      <c r="B60" s="130" t="s">
        <v>552</v>
      </c>
      <c r="C60" s="63"/>
      <c r="E60" s="63"/>
    </row>
  </sheetData>
  <mergeCells count="3">
    <mergeCell ref="A8:A18"/>
    <mergeCell ref="A43:A48"/>
    <mergeCell ref="A49:A55"/>
  </mergeCells>
  <conditionalFormatting sqref="C2:C18">
    <cfRule type="cellIs" dxfId="19" priority="12" stopIfTrue="1" operator="equal">
      <formula>"Behind Schedule"</formula>
    </cfRule>
  </conditionalFormatting>
  <conditionalFormatting sqref="C2:C18">
    <cfRule type="cellIs" dxfId="18" priority="9" operator="equal">
      <formula>"Complete"</formula>
    </cfRule>
    <cfRule type="cellIs" dxfId="17" priority="10" operator="equal">
      <formula>"Progressing to Plan"</formula>
    </cfRule>
    <cfRule type="cellIs" dxfId="16" priority="11" stopIfTrue="1" operator="equal">
      <formula>"Behind Schedule"</formula>
    </cfRule>
  </conditionalFormatting>
  <conditionalFormatting sqref="C41:C47">
    <cfRule type="cellIs" dxfId="15" priority="8" stopIfTrue="1" operator="equal">
      <formula>"Behind Schedule"</formula>
    </cfRule>
  </conditionalFormatting>
  <conditionalFormatting sqref="C41:C47">
    <cfRule type="cellIs" dxfId="14" priority="5" operator="equal">
      <formula>"Complete"</formula>
    </cfRule>
    <cfRule type="cellIs" dxfId="13" priority="6" operator="equal">
      <formula>"Progressing to Plan"</formula>
    </cfRule>
    <cfRule type="cellIs" dxfId="12" priority="7" stopIfTrue="1" operator="equal">
      <formula>"Behind Schedule"</formula>
    </cfRule>
  </conditionalFormatting>
  <conditionalFormatting sqref="C50:C54">
    <cfRule type="cellIs" dxfId="11" priority="4" stopIfTrue="1" operator="equal">
      <formula>"Behind Schedule"</formula>
    </cfRule>
  </conditionalFormatting>
  <conditionalFormatting sqref="C50:C54">
    <cfRule type="cellIs" dxfId="10" priority="1" operator="equal">
      <formula>"Complete"</formula>
    </cfRule>
    <cfRule type="cellIs" dxfId="9" priority="2" operator="equal">
      <formula>"Progressing to Plan"</formula>
    </cfRule>
    <cfRule type="cellIs" dxfId="8" priority="3" stopIfTrue="1" operator="equal">
      <formula>"Behind Schedule"</formula>
    </cfRule>
  </conditionalFormatting>
  <dataValidations count="1">
    <dataValidation type="list" allowBlank="1" showInputMessage="1" showErrorMessage="1" sqref="C2:C18 C41:C47 C50:C54" xr:uid="{00000000-0002-0000-0400-000000000000}">
      <formula1>"Yes,No"</formula1>
    </dataValidation>
  </dataValidations>
  <pageMargins left="0.7" right="0.7" top="0.75" bottom="0.75" header="0.3" footer="0.3"/>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F704A-E9C0-40B8-8DF8-B9BE97465FD0}">
  <dimension ref="A1:L74"/>
  <sheetViews>
    <sheetView tabSelected="1" zoomScale="80" zoomScaleNormal="80" workbookViewId="0">
      <pane ySplit="3" topLeftCell="A47" activePane="bottomLeft" state="frozen"/>
      <selection pane="bottomLeft" activeCell="H48" sqref="H48"/>
    </sheetView>
  </sheetViews>
  <sheetFormatPr defaultColWidth="9.140625" defaultRowHeight="15" x14ac:dyDescent="0.25"/>
  <cols>
    <col min="1" max="1" width="13.140625" style="6" customWidth="1"/>
    <col min="2" max="2" width="18.42578125" style="6" customWidth="1"/>
    <col min="3" max="3" width="13" style="6" customWidth="1"/>
    <col min="4" max="4" width="21.85546875" style="6" customWidth="1"/>
    <col min="5" max="5" width="20.7109375" style="6" customWidth="1"/>
    <col min="6" max="6" width="60.42578125" style="6" customWidth="1"/>
    <col min="7" max="7" width="35.42578125" style="6" customWidth="1"/>
    <col min="8" max="8" width="74.5703125" style="6" customWidth="1"/>
    <col min="9" max="9" width="23.5703125" style="6" customWidth="1"/>
    <col min="10" max="10" width="43.7109375" style="6" customWidth="1"/>
    <col min="11" max="11" width="21.5703125" style="2" customWidth="1"/>
    <col min="12" max="12" width="95" style="6" customWidth="1"/>
    <col min="13" max="16384" width="9.140625" style="6"/>
  </cols>
  <sheetData>
    <row r="1" spans="1:12" ht="78.75" customHeight="1" x14ac:dyDescent="0.25">
      <c r="A1" s="149" t="s">
        <v>545</v>
      </c>
      <c r="B1" s="149"/>
      <c r="C1" s="149"/>
      <c r="D1" s="149"/>
      <c r="E1" s="149"/>
      <c r="F1" s="149"/>
      <c r="G1" s="149"/>
      <c r="H1" s="149"/>
      <c r="I1" s="149"/>
      <c r="J1" s="149"/>
      <c r="K1" s="149"/>
      <c r="L1" s="149"/>
    </row>
    <row r="2" spans="1:12" ht="126" customHeight="1" x14ac:dyDescent="0.25">
      <c r="A2" s="150" t="s">
        <v>523</v>
      </c>
      <c r="B2" s="150"/>
      <c r="C2" s="150"/>
      <c r="D2" s="150"/>
      <c r="E2" s="150"/>
      <c r="F2" s="150"/>
      <c r="G2" s="150"/>
      <c r="H2" s="150"/>
      <c r="I2" s="150"/>
      <c r="J2" s="150"/>
      <c r="K2" s="150"/>
      <c r="L2" s="150"/>
    </row>
    <row r="3" spans="1:12" s="31" customFormat="1" ht="117" customHeight="1" x14ac:dyDescent="0.25">
      <c r="A3" s="30" t="s">
        <v>176</v>
      </c>
      <c r="B3" s="30" t="s">
        <v>177</v>
      </c>
      <c r="C3" s="30" t="s">
        <v>178</v>
      </c>
      <c r="D3" s="30" t="s">
        <v>154</v>
      </c>
      <c r="E3" s="30" t="s">
        <v>570</v>
      </c>
      <c r="F3" s="30" t="s">
        <v>179</v>
      </c>
      <c r="G3" s="30" t="s">
        <v>180</v>
      </c>
      <c r="H3" s="30" t="s">
        <v>20</v>
      </c>
      <c r="I3" s="30" t="s">
        <v>181</v>
      </c>
      <c r="J3" s="30" t="s">
        <v>182</v>
      </c>
      <c r="K3" s="30" t="s">
        <v>349</v>
      </c>
      <c r="L3" s="84" t="s">
        <v>521</v>
      </c>
    </row>
    <row r="4" spans="1:12" ht="141" customHeight="1" x14ac:dyDescent="0.25">
      <c r="A4" s="32">
        <v>1</v>
      </c>
      <c r="B4" s="32" t="s">
        <v>555</v>
      </c>
      <c r="C4" s="32" t="s">
        <v>559</v>
      </c>
      <c r="D4" s="33" t="s">
        <v>183</v>
      </c>
      <c r="E4" s="34" t="s">
        <v>183</v>
      </c>
      <c r="F4" s="35" t="s">
        <v>184</v>
      </c>
      <c r="G4" s="11" t="s">
        <v>185</v>
      </c>
      <c r="H4" s="35" t="s">
        <v>186</v>
      </c>
      <c r="I4" s="11" t="s">
        <v>187</v>
      </c>
      <c r="J4" s="37" t="s">
        <v>189</v>
      </c>
      <c r="K4" s="36" t="s">
        <v>188</v>
      </c>
      <c r="L4" s="32"/>
    </row>
    <row r="5" spans="1:12" ht="81.75" customHeight="1" x14ac:dyDescent="0.25">
      <c r="A5" s="32">
        <v>2</v>
      </c>
      <c r="B5" s="32" t="s">
        <v>555</v>
      </c>
      <c r="C5" s="32" t="s">
        <v>559</v>
      </c>
      <c r="D5" s="33" t="s">
        <v>183</v>
      </c>
      <c r="E5" s="34" t="s">
        <v>183</v>
      </c>
      <c r="F5" s="35" t="s">
        <v>190</v>
      </c>
      <c r="G5" s="11" t="s">
        <v>185</v>
      </c>
      <c r="H5" s="11" t="s">
        <v>191</v>
      </c>
      <c r="I5" s="11" t="s">
        <v>187</v>
      </c>
      <c r="J5" s="38" t="s">
        <v>192</v>
      </c>
      <c r="K5" s="36"/>
      <c r="L5" s="32"/>
    </row>
    <row r="6" spans="1:12" ht="279.75" customHeight="1" x14ac:dyDescent="0.25">
      <c r="A6" s="32">
        <v>3</v>
      </c>
      <c r="B6" s="32" t="s">
        <v>555</v>
      </c>
      <c r="C6" s="32" t="s">
        <v>559</v>
      </c>
      <c r="D6" s="33" t="s">
        <v>183</v>
      </c>
      <c r="E6" s="34" t="s">
        <v>183</v>
      </c>
      <c r="F6" s="35" t="s">
        <v>193</v>
      </c>
      <c r="G6" s="11" t="s">
        <v>185</v>
      </c>
      <c r="H6" s="13" t="s">
        <v>194</v>
      </c>
      <c r="I6" s="11" t="s">
        <v>187</v>
      </c>
      <c r="J6" s="38" t="s">
        <v>195</v>
      </c>
      <c r="K6" s="36"/>
      <c r="L6" s="32"/>
    </row>
    <row r="7" spans="1:12" ht="57" x14ac:dyDescent="0.25">
      <c r="A7" s="32">
        <v>4</v>
      </c>
      <c r="B7" s="32" t="s">
        <v>555</v>
      </c>
      <c r="C7" s="32" t="s">
        <v>559</v>
      </c>
      <c r="D7" s="33" t="s">
        <v>183</v>
      </c>
      <c r="E7" s="34" t="s">
        <v>183</v>
      </c>
      <c r="F7" s="35" t="s">
        <v>196</v>
      </c>
      <c r="G7" s="11" t="s">
        <v>185</v>
      </c>
      <c r="H7" s="39" t="s">
        <v>197</v>
      </c>
      <c r="I7" s="11" t="s">
        <v>187</v>
      </c>
      <c r="J7" s="38" t="s">
        <v>198</v>
      </c>
      <c r="K7" s="36"/>
      <c r="L7" s="32"/>
    </row>
    <row r="8" spans="1:12" ht="60" x14ac:dyDescent="0.25">
      <c r="A8" s="32">
        <v>5</v>
      </c>
      <c r="B8" s="32" t="s">
        <v>555</v>
      </c>
      <c r="C8" s="32" t="s">
        <v>559</v>
      </c>
      <c r="D8" s="33" t="s">
        <v>183</v>
      </c>
      <c r="E8" s="34" t="s">
        <v>183</v>
      </c>
      <c r="F8" s="11" t="s">
        <v>199</v>
      </c>
      <c r="G8" s="11" t="s">
        <v>185</v>
      </c>
      <c r="H8" s="11" t="s">
        <v>200</v>
      </c>
      <c r="I8" s="11" t="s">
        <v>187</v>
      </c>
      <c r="J8" s="38" t="s">
        <v>201</v>
      </c>
      <c r="K8" s="36"/>
      <c r="L8" s="32"/>
    </row>
    <row r="9" spans="1:12" ht="57" x14ac:dyDescent="0.25">
      <c r="A9" s="32">
        <v>6</v>
      </c>
      <c r="B9" s="32" t="s">
        <v>555</v>
      </c>
      <c r="C9" s="32" t="s">
        <v>559</v>
      </c>
      <c r="D9" s="33" t="s">
        <v>183</v>
      </c>
      <c r="E9" s="34" t="s">
        <v>183</v>
      </c>
      <c r="F9" s="35" t="s">
        <v>202</v>
      </c>
      <c r="G9" s="11" t="s">
        <v>185</v>
      </c>
      <c r="H9" s="39" t="s">
        <v>203</v>
      </c>
      <c r="I9" s="11" t="s">
        <v>187</v>
      </c>
      <c r="J9" s="38" t="s">
        <v>198</v>
      </c>
      <c r="K9" s="36"/>
      <c r="L9" s="32"/>
    </row>
    <row r="10" spans="1:12" ht="57" x14ac:dyDescent="0.25">
      <c r="A10" s="32">
        <v>7</v>
      </c>
      <c r="B10" s="32" t="s">
        <v>555</v>
      </c>
      <c r="C10" s="32" t="s">
        <v>559</v>
      </c>
      <c r="D10" s="33" t="s">
        <v>183</v>
      </c>
      <c r="E10" s="34" t="s">
        <v>183</v>
      </c>
      <c r="F10" s="35" t="s">
        <v>204</v>
      </c>
      <c r="G10" s="11" t="s">
        <v>185</v>
      </c>
      <c r="H10" s="39" t="s">
        <v>205</v>
      </c>
      <c r="I10" s="11" t="s">
        <v>187</v>
      </c>
      <c r="J10" s="38" t="s">
        <v>198</v>
      </c>
      <c r="K10" s="36"/>
      <c r="L10" s="32"/>
    </row>
    <row r="11" spans="1:12" ht="73.5" customHeight="1" x14ac:dyDescent="0.25">
      <c r="A11" s="32">
        <v>8</v>
      </c>
      <c r="B11" s="32" t="s">
        <v>555</v>
      </c>
      <c r="C11" s="32" t="s">
        <v>559</v>
      </c>
      <c r="D11" s="33" t="s">
        <v>183</v>
      </c>
      <c r="E11" s="34" t="s">
        <v>183</v>
      </c>
      <c r="F11" s="35" t="s">
        <v>206</v>
      </c>
      <c r="G11" s="11" t="s">
        <v>207</v>
      </c>
      <c r="H11" s="39" t="s">
        <v>208</v>
      </c>
      <c r="I11" s="11" t="s">
        <v>187</v>
      </c>
      <c r="J11" s="38" t="s">
        <v>209</v>
      </c>
      <c r="K11" s="36"/>
      <c r="L11" s="32"/>
    </row>
    <row r="12" spans="1:12" ht="60" x14ac:dyDescent="0.25">
      <c r="A12" s="32">
        <v>9</v>
      </c>
      <c r="B12" s="32" t="s">
        <v>555</v>
      </c>
      <c r="C12" s="32" t="s">
        <v>559</v>
      </c>
      <c r="D12" s="33" t="s">
        <v>183</v>
      </c>
      <c r="E12" s="34" t="s">
        <v>183</v>
      </c>
      <c r="F12" s="11" t="s">
        <v>210</v>
      </c>
      <c r="G12" s="11" t="s">
        <v>185</v>
      </c>
      <c r="H12" s="35" t="s">
        <v>211</v>
      </c>
      <c r="I12" s="11" t="s">
        <v>212</v>
      </c>
      <c r="J12" s="38" t="s">
        <v>198</v>
      </c>
      <c r="K12" s="36"/>
      <c r="L12" s="32"/>
    </row>
    <row r="13" spans="1:12" ht="60" x14ac:dyDescent="0.25">
      <c r="A13" s="32">
        <v>10</v>
      </c>
      <c r="B13" s="32" t="s">
        <v>555</v>
      </c>
      <c r="C13" s="32" t="s">
        <v>559</v>
      </c>
      <c r="D13" s="33" t="s">
        <v>183</v>
      </c>
      <c r="E13" s="34" t="s">
        <v>183</v>
      </c>
      <c r="F13" s="35" t="s">
        <v>213</v>
      </c>
      <c r="G13" s="11" t="s">
        <v>185</v>
      </c>
      <c r="H13" s="35" t="s">
        <v>211</v>
      </c>
      <c r="I13" s="11" t="s">
        <v>212</v>
      </c>
      <c r="J13" s="38" t="s">
        <v>198</v>
      </c>
      <c r="K13" s="36"/>
      <c r="L13" s="32"/>
    </row>
    <row r="14" spans="1:12" ht="164.25" customHeight="1" x14ac:dyDescent="0.25">
      <c r="A14" s="32">
        <v>11</v>
      </c>
      <c r="B14" s="32" t="s">
        <v>555</v>
      </c>
      <c r="C14" s="32" t="s">
        <v>559</v>
      </c>
      <c r="D14" s="33" t="s">
        <v>183</v>
      </c>
      <c r="E14" s="34" t="s">
        <v>183</v>
      </c>
      <c r="F14" s="11" t="s">
        <v>214</v>
      </c>
      <c r="G14" s="11" t="s">
        <v>185</v>
      </c>
      <c r="H14" s="40" t="s">
        <v>215</v>
      </c>
      <c r="I14" s="11" t="s">
        <v>216</v>
      </c>
      <c r="J14" s="38" t="s">
        <v>198</v>
      </c>
      <c r="K14" s="36"/>
      <c r="L14" s="32"/>
    </row>
    <row r="15" spans="1:12" ht="60" x14ac:dyDescent="0.25">
      <c r="A15" s="32">
        <v>12</v>
      </c>
      <c r="B15" s="32" t="s">
        <v>555</v>
      </c>
      <c r="C15" s="32" t="s">
        <v>559</v>
      </c>
      <c r="D15" s="33" t="s">
        <v>183</v>
      </c>
      <c r="E15" s="34" t="s">
        <v>183</v>
      </c>
      <c r="F15" s="11" t="s">
        <v>217</v>
      </c>
      <c r="G15" s="11" t="s">
        <v>185</v>
      </c>
      <c r="H15" s="35" t="s">
        <v>218</v>
      </c>
      <c r="I15" s="11" t="s">
        <v>216</v>
      </c>
      <c r="J15" s="38" t="s">
        <v>198</v>
      </c>
      <c r="K15" s="36"/>
      <c r="L15" s="32"/>
    </row>
    <row r="16" spans="1:12" ht="57" x14ac:dyDescent="0.25">
      <c r="A16" s="32">
        <v>13</v>
      </c>
      <c r="B16" s="32" t="s">
        <v>555</v>
      </c>
      <c r="C16" s="32" t="s">
        <v>559</v>
      </c>
      <c r="D16" s="33" t="s">
        <v>183</v>
      </c>
      <c r="E16" s="34" t="s">
        <v>183</v>
      </c>
      <c r="F16" s="35" t="s">
        <v>219</v>
      </c>
      <c r="G16" s="11" t="s">
        <v>185</v>
      </c>
      <c r="H16" s="35" t="s">
        <v>220</v>
      </c>
      <c r="I16" s="11" t="s">
        <v>216</v>
      </c>
      <c r="J16" s="38" t="s">
        <v>198</v>
      </c>
      <c r="K16" s="36"/>
      <c r="L16" s="32"/>
    </row>
    <row r="17" spans="1:12" ht="60" x14ac:dyDescent="0.25">
      <c r="A17" s="32">
        <v>14</v>
      </c>
      <c r="B17" s="32" t="s">
        <v>555</v>
      </c>
      <c r="C17" s="32" t="s">
        <v>560</v>
      </c>
      <c r="D17" s="33" t="s">
        <v>221</v>
      </c>
      <c r="E17" s="33" t="s">
        <v>221</v>
      </c>
      <c r="F17" s="35" t="s">
        <v>222</v>
      </c>
      <c r="G17" s="11" t="s">
        <v>185</v>
      </c>
      <c r="H17" s="35" t="s">
        <v>223</v>
      </c>
      <c r="I17" s="11" t="s">
        <v>187</v>
      </c>
      <c r="J17" s="38" t="s">
        <v>198</v>
      </c>
      <c r="K17" s="36"/>
      <c r="L17" s="32"/>
    </row>
    <row r="18" spans="1:12" ht="57" x14ac:dyDescent="0.25">
      <c r="A18" s="32">
        <v>15</v>
      </c>
      <c r="B18" s="32" t="s">
        <v>555</v>
      </c>
      <c r="C18" s="32" t="s">
        <v>560</v>
      </c>
      <c r="D18" s="33" t="s">
        <v>221</v>
      </c>
      <c r="E18" s="33" t="s">
        <v>221</v>
      </c>
      <c r="F18" s="35" t="s">
        <v>224</v>
      </c>
      <c r="G18" s="11" t="s">
        <v>185</v>
      </c>
      <c r="H18" s="35" t="s">
        <v>223</v>
      </c>
      <c r="I18" s="11" t="s">
        <v>187</v>
      </c>
      <c r="J18" s="38" t="s">
        <v>225</v>
      </c>
      <c r="K18" s="36"/>
      <c r="L18" s="32"/>
    </row>
    <row r="19" spans="1:12" ht="76.5" customHeight="1" x14ac:dyDescent="0.25">
      <c r="A19" s="32">
        <v>16</v>
      </c>
      <c r="B19" s="32" t="s">
        <v>555</v>
      </c>
      <c r="C19" s="32" t="s">
        <v>560</v>
      </c>
      <c r="D19" s="33" t="s">
        <v>221</v>
      </c>
      <c r="E19" s="33" t="s">
        <v>221</v>
      </c>
      <c r="F19" s="35" t="s">
        <v>226</v>
      </c>
      <c r="G19" s="11" t="s">
        <v>185</v>
      </c>
      <c r="H19" s="35" t="s">
        <v>227</v>
      </c>
      <c r="I19" s="11" t="s">
        <v>187</v>
      </c>
      <c r="J19" s="38" t="s">
        <v>198</v>
      </c>
      <c r="K19" s="36"/>
      <c r="L19" s="32"/>
    </row>
    <row r="20" spans="1:12" ht="75" x14ac:dyDescent="0.25">
      <c r="A20" s="32">
        <v>17</v>
      </c>
      <c r="B20" s="32" t="s">
        <v>555</v>
      </c>
      <c r="C20" s="32" t="s">
        <v>560</v>
      </c>
      <c r="D20" s="33" t="s">
        <v>221</v>
      </c>
      <c r="E20" s="33" t="s">
        <v>221</v>
      </c>
      <c r="F20" s="35" t="s">
        <v>226</v>
      </c>
      <c r="G20" s="11" t="s">
        <v>185</v>
      </c>
      <c r="H20" s="35" t="s">
        <v>228</v>
      </c>
      <c r="I20" s="11" t="s">
        <v>187</v>
      </c>
      <c r="J20" s="38" t="s">
        <v>198</v>
      </c>
      <c r="K20" s="36"/>
      <c r="L20" s="32"/>
    </row>
    <row r="21" spans="1:12" ht="75" x14ac:dyDescent="0.25">
      <c r="A21" s="32">
        <v>18</v>
      </c>
      <c r="B21" s="32" t="s">
        <v>555</v>
      </c>
      <c r="C21" s="32" t="s">
        <v>560</v>
      </c>
      <c r="D21" s="33" t="s">
        <v>221</v>
      </c>
      <c r="E21" s="33" t="s">
        <v>221</v>
      </c>
      <c r="F21" s="35" t="s">
        <v>226</v>
      </c>
      <c r="G21" s="11" t="s">
        <v>185</v>
      </c>
      <c r="H21" s="35" t="s">
        <v>229</v>
      </c>
      <c r="I21" s="11" t="s">
        <v>187</v>
      </c>
      <c r="J21" s="38" t="s">
        <v>230</v>
      </c>
      <c r="K21" s="36"/>
      <c r="L21" s="32"/>
    </row>
    <row r="22" spans="1:12" ht="129.75" customHeight="1" x14ac:dyDescent="0.25">
      <c r="A22" s="32">
        <v>19</v>
      </c>
      <c r="B22" s="32" t="s">
        <v>555</v>
      </c>
      <c r="C22" s="32" t="s">
        <v>560</v>
      </c>
      <c r="D22" s="33" t="s">
        <v>221</v>
      </c>
      <c r="E22" s="33" t="s">
        <v>221</v>
      </c>
      <c r="F22" s="35" t="s">
        <v>231</v>
      </c>
      <c r="G22" s="11" t="s">
        <v>185</v>
      </c>
      <c r="H22" s="35" t="s">
        <v>232</v>
      </c>
      <c r="I22" s="11" t="s">
        <v>187</v>
      </c>
      <c r="J22" s="38" t="s">
        <v>233</v>
      </c>
      <c r="K22" s="36"/>
      <c r="L22" s="32"/>
    </row>
    <row r="23" spans="1:12" ht="105" x14ac:dyDescent="0.25">
      <c r="A23" s="32">
        <v>20</v>
      </c>
      <c r="B23" s="32" t="s">
        <v>555</v>
      </c>
      <c r="C23" s="32" t="s">
        <v>560</v>
      </c>
      <c r="D23" s="33" t="s">
        <v>221</v>
      </c>
      <c r="E23" s="33" t="s">
        <v>221</v>
      </c>
      <c r="F23" s="35" t="s">
        <v>234</v>
      </c>
      <c r="G23" s="11" t="s">
        <v>5</v>
      </c>
      <c r="H23" s="11" t="s">
        <v>235</v>
      </c>
      <c r="I23" s="33" t="s">
        <v>236</v>
      </c>
      <c r="J23" s="38" t="s">
        <v>237</v>
      </c>
      <c r="K23" s="36"/>
      <c r="L23" s="32"/>
    </row>
    <row r="24" spans="1:12" ht="75" x14ac:dyDescent="0.25">
      <c r="A24" s="32">
        <v>21</v>
      </c>
      <c r="B24" s="32" t="s">
        <v>555</v>
      </c>
      <c r="C24" s="32" t="s">
        <v>560</v>
      </c>
      <c r="D24" s="33" t="s">
        <v>221</v>
      </c>
      <c r="E24" s="33" t="s">
        <v>221</v>
      </c>
      <c r="F24" s="35" t="s">
        <v>238</v>
      </c>
      <c r="G24" s="11" t="s">
        <v>5</v>
      </c>
      <c r="H24" s="11" t="s">
        <v>235</v>
      </c>
      <c r="I24" s="33" t="s">
        <v>236</v>
      </c>
      <c r="J24" s="38" t="s">
        <v>239</v>
      </c>
      <c r="K24" s="36"/>
      <c r="L24" s="32"/>
    </row>
    <row r="25" spans="1:12" ht="75" x14ac:dyDescent="0.25">
      <c r="A25" s="32">
        <v>22</v>
      </c>
      <c r="B25" s="32" t="s">
        <v>555</v>
      </c>
      <c r="C25" s="32" t="s">
        <v>560</v>
      </c>
      <c r="D25" s="33" t="s">
        <v>221</v>
      </c>
      <c r="E25" s="33" t="s">
        <v>221</v>
      </c>
      <c r="F25" s="35" t="s">
        <v>240</v>
      </c>
      <c r="G25" s="11" t="s">
        <v>5</v>
      </c>
      <c r="H25" s="35" t="s">
        <v>241</v>
      </c>
      <c r="I25" s="33" t="s">
        <v>236</v>
      </c>
      <c r="J25" s="38" t="s">
        <v>198</v>
      </c>
      <c r="K25" s="36"/>
      <c r="L25" s="32"/>
    </row>
    <row r="26" spans="1:12" ht="60" x14ac:dyDescent="0.25">
      <c r="A26" s="32">
        <v>23</v>
      </c>
      <c r="B26" s="32" t="s">
        <v>555</v>
      </c>
      <c r="C26" s="32" t="s">
        <v>560</v>
      </c>
      <c r="D26" s="33" t="s">
        <v>221</v>
      </c>
      <c r="E26" s="33" t="s">
        <v>221</v>
      </c>
      <c r="F26" s="35" t="s">
        <v>242</v>
      </c>
      <c r="G26" s="11" t="s">
        <v>5</v>
      </c>
      <c r="H26" s="11" t="s">
        <v>243</v>
      </c>
      <c r="I26" s="33" t="s">
        <v>236</v>
      </c>
      <c r="J26" s="38" t="s">
        <v>244</v>
      </c>
      <c r="K26" s="36"/>
      <c r="L26" s="32"/>
    </row>
    <row r="27" spans="1:12" ht="57" x14ac:dyDescent="0.25">
      <c r="A27" s="32">
        <v>24</v>
      </c>
      <c r="B27" s="32" t="s">
        <v>555</v>
      </c>
      <c r="C27" s="32" t="s">
        <v>560</v>
      </c>
      <c r="D27" s="33" t="s">
        <v>221</v>
      </c>
      <c r="E27" s="33" t="s">
        <v>221</v>
      </c>
      <c r="F27" s="35" t="s">
        <v>245</v>
      </c>
      <c r="G27" s="11" t="s">
        <v>207</v>
      </c>
      <c r="H27" s="35" t="s">
        <v>246</v>
      </c>
      <c r="I27" s="33" t="s">
        <v>247</v>
      </c>
      <c r="J27" s="38" t="s">
        <v>198</v>
      </c>
      <c r="K27" s="36"/>
      <c r="L27" s="32"/>
    </row>
    <row r="28" spans="1:12" ht="57" x14ac:dyDescent="0.25">
      <c r="A28" s="32">
        <v>25</v>
      </c>
      <c r="B28" s="32" t="s">
        <v>555</v>
      </c>
      <c r="C28" s="32" t="s">
        <v>560</v>
      </c>
      <c r="D28" s="33" t="s">
        <v>221</v>
      </c>
      <c r="E28" s="33" t="s">
        <v>221</v>
      </c>
      <c r="F28" s="35" t="s">
        <v>245</v>
      </c>
      <c r="G28" s="11" t="s">
        <v>248</v>
      </c>
      <c r="H28" s="35" t="s">
        <v>249</v>
      </c>
      <c r="I28" s="33" t="s">
        <v>236</v>
      </c>
      <c r="J28" s="38" t="s">
        <v>198</v>
      </c>
      <c r="K28" s="36"/>
      <c r="L28" s="32"/>
    </row>
    <row r="29" spans="1:12" ht="90" x14ac:dyDescent="0.25">
      <c r="A29" s="32">
        <v>26</v>
      </c>
      <c r="B29" s="32" t="s">
        <v>555</v>
      </c>
      <c r="C29" s="32" t="s">
        <v>560</v>
      </c>
      <c r="D29" s="33" t="s">
        <v>221</v>
      </c>
      <c r="E29" s="33" t="s">
        <v>221</v>
      </c>
      <c r="F29" s="35" t="s">
        <v>250</v>
      </c>
      <c r="G29" s="11" t="s">
        <v>5</v>
      </c>
      <c r="H29" s="11" t="s">
        <v>251</v>
      </c>
      <c r="I29" s="33" t="s">
        <v>236</v>
      </c>
      <c r="J29" s="38" t="s">
        <v>252</v>
      </c>
      <c r="K29" s="36"/>
      <c r="L29" s="32"/>
    </row>
    <row r="30" spans="1:12" ht="144.75" customHeight="1" x14ac:dyDescent="0.25">
      <c r="A30" s="32">
        <v>27</v>
      </c>
      <c r="B30" s="32" t="s">
        <v>555</v>
      </c>
      <c r="C30" s="32" t="s">
        <v>560</v>
      </c>
      <c r="D30" s="33" t="s">
        <v>221</v>
      </c>
      <c r="E30" s="33" t="s">
        <v>221</v>
      </c>
      <c r="F30" s="35" t="s">
        <v>250</v>
      </c>
      <c r="G30" s="11" t="s">
        <v>5</v>
      </c>
      <c r="H30" s="11" t="s">
        <v>253</v>
      </c>
      <c r="I30" s="33" t="s">
        <v>236</v>
      </c>
      <c r="J30" s="38" t="s">
        <v>252</v>
      </c>
      <c r="K30" s="36"/>
      <c r="L30" s="32"/>
    </row>
    <row r="31" spans="1:12" ht="99.75" customHeight="1" x14ac:dyDescent="0.25">
      <c r="A31" s="32">
        <v>28</v>
      </c>
      <c r="B31" s="32" t="s">
        <v>555</v>
      </c>
      <c r="C31" s="32" t="s">
        <v>560</v>
      </c>
      <c r="D31" s="33" t="s">
        <v>221</v>
      </c>
      <c r="E31" s="33" t="s">
        <v>221</v>
      </c>
      <c r="F31" s="35" t="s">
        <v>254</v>
      </c>
      <c r="G31" s="11" t="s">
        <v>5</v>
      </c>
      <c r="H31" s="41" t="s">
        <v>255</v>
      </c>
      <c r="I31" s="11" t="s">
        <v>212</v>
      </c>
      <c r="J31" s="38" t="s">
        <v>256</v>
      </c>
      <c r="K31" s="36"/>
      <c r="L31" s="32"/>
    </row>
    <row r="32" spans="1:12" ht="57" customHeight="1" x14ac:dyDescent="0.25">
      <c r="A32" s="32">
        <v>29</v>
      </c>
      <c r="B32" s="32" t="s">
        <v>555</v>
      </c>
      <c r="C32" s="32" t="s">
        <v>560</v>
      </c>
      <c r="D32" s="33" t="s">
        <v>221</v>
      </c>
      <c r="E32" s="33" t="s">
        <v>221</v>
      </c>
      <c r="F32" s="35" t="s">
        <v>254</v>
      </c>
      <c r="G32" s="11" t="s">
        <v>207</v>
      </c>
      <c r="H32" s="11" t="s">
        <v>257</v>
      </c>
      <c r="I32" s="11" t="s">
        <v>212</v>
      </c>
      <c r="J32" s="38" t="s">
        <v>198</v>
      </c>
      <c r="K32" s="36"/>
      <c r="L32" s="32"/>
    </row>
    <row r="33" spans="1:12" ht="113.25" customHeight="1" x14ac:dyDescent="0.25">
      <c r="A33" s="32">
        <v>30</v>
      </c>
      <c r="B33" s="32" t="s">
        <v>555</v>
      </c>
      <c r="C33" s="32">
        <v>9.4</v>
      </c>
      <c r="D33" s="33" t="s">
        <v>258</v>
      </c>
      <c r="E33" s="33" t="s">
        <v>258</v>
      </c>
      <c r="F33" s="11" t="s">
        <v>259</v>
      </c>
      <c r="G33" s="11" t="s">
        <v>207</v>
      </c>
      <c r="H33" s="11" t="s">
        <v>260</v>
      </c>
      <c r="I33" s="11" t="s">
        <v>187</v>
      </c>
      <c r="J33" s="38" t="s">
        <v>261</v>
      </c>
      <c r="K33" s="36"/>
      <c r="L33" s="32"/>
    </row>
    <row r="34" spans="1:12" ht="243" customHeight="1" x14ac:dyDescent="0.25">
      <c r="A34" s="32">
        <v>31</v>
      </c>
      <c r="B34" s="32" t="s">
        <v>555</v>
      </c>
      <c r="C34" s="32">
        <v>9.4</v>
      </c>
      <c r="D34" s="33" t="s">
        <v>258</v>
      </c>
      <c r="E34" s="33" t="s">
        <v>258</v>
      </c>
      <c r="F34" s="11" t="s">
        <v>259</v>
      </c>
      <c r="G34" s="11" t="s">
        <v>207</v>
      </c>
      <c r="H34" s="11" t="s">
        <v>262</v>
      </c>
      <c r="I34" s="11" t="s">
        <v>187</v>
      </c>
      <c r="J34" s="38" t="s">
        <v>261</v>
      </c>
      <c r="K34" s="36"/>
      <c r="L34" s="32"/>
    </row>
    <row r="35" spans="1:12" ht="150" customHeight="1" x14ac:dyDescent="0.25">
      <c r="A35" s="32">
        <v>32</v>
      </c>
      <c r="B35" s="32" t="s">
        <v>555</v>
      </c>
      <c r="C35" s="32">
        <v>9.4</v>
      </c>
      <c r="D35" s="33" t="s">
        <v>258</v>
      </c>
      <c r="E35" s="33" t="s">
        <v>258</v>
      </c>
      <c r="F35" s="11" t="s">
        <v>259</v>
      </c>
      <c r="G35" s="11" t="s">
        <v>207</v>
      </c>
      <c r="H35" s="11" t="s">
        <v>263</v>
      </c>
      <c r="I35" s="11" t="s">
        <v>187</v>
      </c>
      <c r="J35" s="38" t="s">
        <v>264</v>
      </c>
      <c r="K35" s="36"/>
      <c r="L35" s="32"/>
    </row>
    <row r="36" spans="1:12" ht="141" customHeight="1" x14ac:dyDescent="0.25">
      <c r="A36" s="32">
        <v>33</v>
      </c>
      <c r="B36" s="32" t="s">
        <v>555</v>
      </c>
      <c r="C36" s="32">
        <v>9.4</v>
      </c>
      <c r="D36" s="33" t="s">
        <v>258</v>
      </c>
      <c r="E36" s="33" t="s">
        <v>258</v>
      </c>
      <c r="F36" s="11" t="s">
        <v>259</v>
      </c>
      <c r="G36" s="11" t="s">
        <v>5</v>
      </c>
      <c r="H36" s="11" t="s">
        <v>265</v>
      </c>
      <c r="I36" s="11" t="s">
        <v>187</v>
      </c>
      <c r="J36" s="38" t="s">
        <v>266</v>
      </c>
      <c r="K36" s="36"/>
      <c r="L36" s="32"/>
    </row>
    <row r="37" spans="1:12" ht="119.25" customHeight="1" x14ac:dyDescent="0.25">
      <c r="A37" s="32">
        <v>34</v>
      </c>
      <c r="B37" s="32" t="s">
        <v>555</v>
      </c>
      <c r="C37" s="32">
        <v>9.4</v>
      </c>
      <c r="D37" s="33" t="s">
        <v>258</v>
      </c>
      <c r="E37" s="33" t="s">
        <v>258</v>
      </c>
      <c r="F37" s="11" t="s">
        <v>267</v>
      </c>
      <c r="G37" s="35" t="s">
        <v>207</v>
      </c>
      <c r="H37" s="11" t="s">
        <v>268</v>
      </c>
      <c r="I37" s="11" t="s">
        <v>187</v>
      </c>
      <c r="J37" s="38" t="s">
        <v>264</v>
      </c>
      <c r="K37" s="36"/>
      <c r="L37" s="32"/>
    </row>
    <row r="38" spans="1:12" ht="96.75" customHeight="1" x14ac:dyDescent="0.25">
      <c r="A38" s="32">
        <v>35</v>
      </c>
      <c r="B38" s="32" t="s">
        <v>555</v>
      </c>
      <c r="C38" s="32">
        <v>9.4</v>
      </c>
      <c r="D38" s="33" t="s">
        <v>258</v>
      </c>
      <c r="E38" s="33" t="s">
        <v>258</v>
      </c>
      <c r="F38" s="11" t="s">
        <v>267</v>
      </c>
      <c r="G38" s="35" t="s">
        <v>207</v>
      </c>
      <c r="H38" s="11" t="s">
        <v>269</v>
      </c>
      <c r="I38" s="11" t="s">
        <v>187</v>
      </c>
      <c r="J38" s="38" t="s">
        <v>264</v>
      </c>
      <c r="K38" s="36"/>
      <c r="L38" s="32"/>
    </row>
    <row r="39" spans="1:12" ht="45.75" customHeight="1" x14ac:dyDescent="0.25">
      <c r="A39" s="32">
        <v>36</v>
      </c>
      <c r="B39" s="32" t="s">
        <v>555</v>
      </c>
      <c r="C39" s="32">
        <v>9.4</v>
      </c>
      <c r="D39" s="33" t="s">
        <v>258</v>
      </c>
      <c r="E39" s="33" t="s">
        <v>258</v>
      </c>
      <c r="F39" s="11" t="s">
        <v>267</v>
      </c>
      <c r="G39" s="11" t="s">
        <v>5</v>
      </c>
      <c r="H39" s="11" t="s">
        <v>270</v>
      </c>
      <c r="I39" s="11" t="s">
        <v>187</v>
      </c>
      <c r="J39" s="38" t="s">
        <v>198</v>
      </c>
      <c r="K39" s="36"/>
      <c r="L39" s="32"/>
    </row>
    <row r="40" spans="1:12" ht="33" customHeight="1" x14ac:dyDescent="0.25">
      <c r="A40" s="32">
        <v>37</v>
      </c>
      <c r="B40" s="32" t="s">
        <v>555</v>
      </c>
      <c r="C40" s="32">
        <v>9.4</v>
      </c>
      <c r="D40" s="33" t="s">
        <v>258</v>
      </c>
      <c r="E40" s="33" t="s">
        <v>258</v>
      </c>
      <c r="F40" s="11" t="s">
        <v>267</v>
      </c>
      <c r="G40" s="11" t="s">
        <v>5</v>
      </c>
      <c r="H40" s="11" t="s">
        <v>271</v>
      </c>
      <c r="I40" s="11" t="s">
        <v>187</v>
      </c>
      <c r="J40" s="38" t="s">
        <v>198</v>
      </c>
      <c r="K40" s="36"/>
      <c r="L40" s="32"/>
    </row>
    <row r="41" spans="1:12" ht="34.5" customHeight="1" x14ac:dyDescent="0.25">
      <c r="A41" s="32">
        <v>38</v>
      </c>
      <c r="B41" s="32" t="s">
        <v>555</v>
      </c>
      <c r="C41" s="32">
        <v>9.4</v>
      </c>
      <c r="D41" s="33" t="s">
        <v>258</v>
      </c>
      <c r="E41" s="33" t="s">
        <v>258</v>
      </c>
      <c r="F41" s="11" t="s">
        <v>267</v>
      </c>
      <c r="G41" s="35" t="s">
        <v>207</v>
      </c>
      <c r="H41" s="11" t="s">
        <v>272</v>
      </c>
      <c r="I41" s="11" t="s">
        <v>187</v>
      </c>
      <c r="J41" s="38" t="s">
        <v>198</v>
      </c>
      <c r="K41" s="36"/>
      <c r="L41" s="32"/>
    </row>
    <row r="42" spans="1:12" ht="49.5" customHeight="1" x14ac:dyDescent="0.25">
      <c r="A42" s="32">
        <v>39</v>
      </c>
      <c r="B42" s="32" t="s">
        <v>555</v>
      </c>
      <c r="C42" s="32">
        <v>9.4</v>
      </c>
      <c r="D42" s="33" t="s">
        <v>258</v>
      </c>
      <c r="E42" s="33" t="s">
        <v>258</v>
      </c>
      <c r="F42" s="11" t="s">
        <v>267</v>
      </c>
      <c r="G42" s="35" t="s">
        <v>5</v>
      </c>
      <c r="H42" s="11" t="s">
        <v>273</v>
      </c>
      <c r="I42" s="11" t="s">
        <v>187</v>
      </c>
      <c r="J42" s="38" t="s">
        <v>198</v>
      </c>
      <c r="K42" s="36"/>
      <c r="L42" s="32"/>
    </row>
    <row r="43" spans="1:12" ht="45" customHeight="1" x14ac:dyDescent="0.25">
      <c r="A43" s="32">
        <v>40</v>
      </c>
      <c r="B43" s="32" t="s">
        <v>555</v>
      </c>
      <c r="C43" s="32">
        <v>9.4</v>
      </c>
      <c r="D43" s="33" t="s">
        <v>258</v>
      </c>
      <c r="E43" s="33" t="s">
        <v>258</v>
      </c>
      <c r="F43" s="11" t="s">
        <v>267</v>
      </c>
      <c r="G43" s="35" t="s">
        <v>5</v>
      </c>
      <c r="H43" s="11" t="s">
        <v>274</v>
      </c>
      <c r="I43" s="11" t="s">
        <v>187</v>
      </c>
      <c r="J43" s="38" t="s">
        <v>198</v>
      </c>
      <c r="K43" s="36"/>
      <c r="L43" s="32"/>
    </row>
    <row r="44" spans="1:12" ht="49.5" customHeight="1" x14ac:dyDescent="0.25">
      <c r="A44" s="32">
        <v>41</v>
      </c>
      <c r="B44" s="32" t="s">
        <v>555</v>
      </c>
      <c r="C44" s="32">
        <v>9.4</v>
      </c>
      <c r="D44" s="33" t="s">
        <v>258</v>
      </c>
      <c r="E44" s="33" t="s">
        <v>258</v>
      </c>
      <c r="F44" s="11" t="s">
        <v>267</v>
      </c>
      <c r="G44" s="35" t="s">
        <v>5</v>
      </c>
      <c r="H44" s="11" t="s">
        <v>275</v>
      </c>
      <c r="I44" s="11" t="s">
        <v>187</v>
      </c>
      <c r="J44" s="38" t="s">
        <v>198</v>
      </c>
      <c r="K44" s="36"/>
      <c r="L44" s="32"/>
    </row>
    <row r="45" spans="1:12" ht="64.5" customHeight="1" x14ac:dyDescent="0.25">
      <c r="A45" s="32">
        <v>42</v>
      </c>
      <c r="B45" s="32" t="s">
        <v>555</v>
      </c>
      <c r="C45" s="32">
        <v>9.4</v>
      </c>
      <c r="D45" s="33" t="s">
        <v>258</v>
      </c>
      <c r="E45" s="33" t="s">
        <v>258</v>
      </c>
      <c r="F45" s="11" t="s">
        <v>267</v>
      </c>
      <c r="G45" s="35" t="s">
        <v>5</v>
      </c>
      <c r="H45" s="11" t="s">
        <v>276</v>
      </c>
      <c r="I45" s="11" t="s">
        <v>187</v>
      </c>
      <c r="J45" s="38" t="s">
        <v>198</v>
      </c>
      <c r="K45" s="36"/>
      <c r="L45" s="32"/>
    </row>
    <row r="46" spans="1:12" ht="114" customHeight="1" x14ac:dyDescent="0.25">
      <c r="A46" s="32">
        <v>43</v>
      </c>
      <c r="B46" s="32" t="s">
        <v>555</v>
      </c>
      <c r="C46" s="32">
        <v>9.4</v>
      </c>
      <c r="D46" s="33" t="s">
        <v>258</v>
      </c>
      <c r="E46" s="33" t="s">
        <v>258</v>
      </c>
      <c r="F46" s="35" t="s">
        <v>277</v>
      </c>
      <c r="G46" s="11" t="s">
        <v>5</v>
      </c>
      <c r="H46" s="35" t="s">
        <v>278</v>
      </c>
      <c r="I46" s="11" t="s">
        <v>187</v>
      </c>
      <c r="J46" s="38" t="s">
        <v>198</v>
      </c>
      <c r="K46" s="36"/>
      <c r="L46" s="32"/>
    </row>
    <row r="47" spans="1:12" ht="114" customHeight="1" x14ac:dyDescent="0.25">
      <c r="A47" s="32">
        <v>44</v>
      </c>
      <c r="B47" s="32" t="s">
        <v>555</v>
      </c>
      <c r="C47" s="32">
        <v>9.4</v>
      </c>
      <c r="D47" s="33" t="s">
        <v>258</v>
      </c>
      <c r="E47" s="33" t="s">
        <v>258</v>
      </c>
      <c r="F47" s="35" t="s">
        <v>279</v>
      </c>
      <c r="G47" s="158" t="s">
        <v>207</v>
      </c>
      <c r="H47" s="35" t="s">
        <v>280</v>
      </c>
      <c r="I47" s="11" t="s">
        <v>187</v>
      </c>
      <c r="J47" s="38" t="s">
        <v>198</v>
      </c>
      <c r="K47" s="36"/>
      <c r="L47" s="32"/>
    </row>
    <row r="48" spans="1:12" ht="114" customHeight="1" x14ac:dyDescent="0.25">
      <c r="A48" s="32">
        <v>45</v>
      </c>
      <c r="B48" s="32" t="s">
        <v>555</v>
      </c>
      <c r="C48" s="32">
        <v>9.4</v>
      </c>
      <c r="D48" s="33" t="s">
        <v>258</v>
      </c>
      <c r="E48" s="33" t="s">
        <v>258</v>
      </c>
      <c r="F48" s="35" t="s">
        <v>277</v>
      </c>
      <c r="G48" s="158" t="s">
        <v>207</v>
      </c>
      <c r="H48" s="35" t="s">
        <v>281</v>
      </c>
      <c r="I48" s="11" t="s">
        <v>187</v>
      </c>
      <c r="J48" s="38" t="s">
        <v>198</v>
      </c>
      <c r="K48" s="36"/>
      <c r="L48" s="32"/>
    </row>
    <row r="49" spans="1:12" ht="71.25" customHeight="1" x14ac:dyDescent="0.25">
      <c r="A49" s="32">
        <v>46</v>
      </c>
      <c r="B49" s="32" t="s">
        <v>555</v>
      </c>
      <c r="C49" s="32">
        <v>9.4</v>
      </c>
      <c r="D49" s="33" t="s">
        <v>258</v>
      </c>
      <c r="E49" s="33" t="s">
        <v>258</v>
      </c>
      <c r="F49" s="35" t="s">
        <v>282</v>
      </c>
      <c r="G49" s="11" t="s">
        <v>5</v>
      </c>
      <c r="H49" s="11" t="s">
        <v>283</v>
      </c>
      <c r="I49" s="11" t="s">
        <v>187</v>
      </c>
      <c r="J49" s="38" t="s">
        <v>198</v>
      </c>
      <c r="K49" s="36"/>
      <c r="L49" s="32"/>
    </row>
    <row r="50" spans="1:12" ht="39.75" customHeight="1" x14ac:dyDescent="0.25">
      <c r="A50" s="32">
        <v>47</v>
      </c>
      <c r="B50" s="32" t="s">
        <v>555</v>
      </c>
      <c r="C50" s="32">
        <v>9.4</v>
      </c>
      <c r="D50" s="33" t="s">
        <v>258</v>
      </c>
      <c r="E50" s="33" t="s">
        <v>258</v>
      </c>
      <c r="F50" s="35" t="s">
        <v>284</v>
      </c>
      <c r="G50" s="11" t="s">
        <v>5</v>
      </c>
      <c r="H50" s="11" t="s">
        <v>285</v>
      </c>
      <c r="I50" s="11" t="s">
        <v>286</v>
      </c>
      <c r="J50" s="38" t="s">
        <v>198</v>
      </c>
      <c r="K50" s="36"/>
      <c r="L50" s="32"/>
    </row>
    <row r="51" spans="1:12" ht="66" customHeight="1" x14ac:dyDescent="0.25">
      <c r="A51" s="32">
        <v>48</v>
      </c>
      <c r="B51" s="32" t="s">
        <v>555</v>
      </c>
      <c r="C51" s="32">
        <v>9.5</v>
      </c>
      <c r="D51" s="33" t="s">
        <v>287</v>
      </c>
      <c r="E51" s="33" t="s">
        <v>288</v>
      </c>
      <c r="F51" s="11" t="s">
        <v>289</v>
      </c>
      <c r="G51" s="11" t="s">
        <v>5</v>
      </c>
      <c r="H51" s="11" t="s">
        <v>290</v>
      </c>
      <c r="I51" s="11" t="s">
        <v>187</v>
      </c>
      <c r="J51" s="38" t="s">
        <v>198</v>
      </c>
      <c r="K51" s="36"/>
      <c r="L51" s="32"/>
    </row>
    <row r="52" spans="1:12" ht="35.25" customHeight="1" x14ac:dyDescent="0.25">
      <c r="A52" s="32">
        <v>49</v>
      </c>
      <c r="B52" s="32" t="s">
        <v>555</v>
      </c>
      <c r="C52" s="32">
        <v>9.5</v>
      </c>
      <c r="D52" s="33" t="s">
        <v>287</v>
      </c>
      <c r="E52" s="33" t="s">
        <v>288</v>
      </c>
      <c r="F52" s="11" t="s">
        <v>291</v>
      </c>
      <c r="G52" s="11" t="s">
        <v>5</v>
      </c>
      <c r="H52" s="11" t="s">
        <v>292</v>
      </c>
      <c r="I52" s="11" t="s">
        <v>187</v>
      </c>
      <c r="J52" s="38" t="s">
        <v>198</v>
      </c>
      <c r="K52" s="36"/>
      <c r="L52" s="32"/>
    </row>
    <row r="53" spans="1:12" ht="42" customHeight="1" x14ac:dyDescent="0.25">
      <c r="A53" s="32">
        <v>50</v>
      </c>
      <c r="B53" s="32" t="s">
        <v>555</v>
      </c>
      <c r="C53" s="32">
        <v>9.5</v>
      </c>
      <c r="D53" s="33" t="s">
        <v>287</v>
      </c>
      <c r="E53" s="33" t="s">
        <v>288</v>
      </c>
      <c r="F53" s="11" t="s">
        <v>293</v>
      </c>
      <c r="G53" s="11" t="s">
        <v>5</v>
      </c>
      <c r="H53" s="11" t="s">
        <v>294</v>
      </c>
      <c r="I53" s="11" t="s">
        <v>187</v>
      </c>
      <c r="J53" s="38" t="s">
        <v>198</v>
      </c>
      <c r="K53" s="36"/>
      <c r="L53" s="32"/>
    </row>
    <row r="54" spans="1:12" ht="60.75" customHeight="1" x14ac:dyDescent="0.25">
      <c r="A54" s="32">
        <v>51</v>
      </c>
      <c r="B54" s="32" t="s">
        <v>555</v>
      </c>
      <c r="C54" s="32">
        <v>9.5</v>
      </c>
      <c r="D54" s="33" t="s">
        <v>287</v>
      </c>
      <c r="E54" s="33" t="s">
        <v>288</v>
      </c>
      <c r="F54" s="11" t="s">
        <v>295</v>
      </c>
      <c r="G54" s="11" t="s">
        <v>5</v>
      </c>
      <c r="H54" s="11" t="s">
        <v>296</v>
      </c>
      <c r="I54" s="11" t="s">
        <v>187</v>
      </c>
      <c r="J54" s="38" t="s">
        <v>198</v>
      </c>
      <c r="K54" s="36"/>
      <c r="L54" s="32"/>
    </row>
    <row r="55" spans="1:12" ht="45.75" customHeight="1" x14ac:dyDescent="0.25">
      <c r="A55" s="32">
        <v>52</v>
      </c>
      <c r="B55" s="32" t="s">
        <v>555</v>
      </c>
      <c r="C55" s="32">
        <v>9.5</v>
      </c>
      <c r="D55" s="33" t="s">
        <v>287</v>
      </c>
      <c r="E55" s="33" t="s">
        <v>288</v>
      </c>
      <c r="F55" s="11" t="s">
        <v>297</v>
      </c>
      <c r="G55" s="11" t="s">
        <v>5</v>
      </c>
      <c r="H55" s="11" t="s">
        <v>298</v>
      </c>
      <c r="I55" s="11" t="s">
        <v>187</v>
      </c>
      <c r="J55" s="38" t="s">
        <v>198</v>
      </c>
      <c r="K55" s="36"/>
      <c r="L55" s="32"/>
    </row>
    <row r="56" spans="1:12" ht="79.5" customHeight="1" x14ac:dyDescent="0.25">
      <c r="A56" s="32">
        <v>53</v>
      </c>
      <c r="B56" s="32" t="s">
        <v>555</v>
      </c>
      <c r="C56" s="32">
        <v>9.5</v>
      </c>
      <c r="D56" s="33" t="s">
        <v>287</v>
      </c>
      <c r="E56" s="33" t="s">
        <v>288</v>
      </c>
      <c r="F56" s="11" t="s">
        <v>297</v>
      </c>
      <c r="G56" s="11" t="s">
        <v>207</v>
      </c>
      <c r="H56" s="11" t="s">
        <v>299</v>
      </c>
      <c r="I56" s="11" t="s">
        <v>187</v>
      </c>
      <c r="J56" s="38" t="s">
        <v>198</v>
      </c>
      <c r="K56" s="36"/>
      <c r="L56" s="32"/>
    </row>
    <row r="57" spans="1:12" ht="161.25" customHeight="1" x14ac:dyDescent="0.25">
      <c r="A57" s="32">
        <v>54</v>
      </c>
      <c r="B57" s="32" t="s">
        <v>555</v>
      </c>
      <c r="C57" s="32">
        <v>9.6</v>
      </c>
      <c r="D57" s="33" t="s">
        <v>287</v>
      </c>
      <c r="E57" s="33" t="s">
        <v>300</v>
      </c>
      <c r="F57" s="11" t="s">
        <v>301</v>
      </c>
      <c r="G57" s="11" t="s">
        <v>5</v>
      </c>
      <c r="H57" s="11" t="s">
        <v>302</v>
      </c>
      <c r="I57" s="11" t="s">
        <v>187</v>
      </c>
      <c r="J57" s="38" t="s">
        <v>303</v>
      </c>
      <c r="K57" s="36"/>
      <c r="L57" s="32"/>
    </row>
    <row r="58" spans="1:12" ht="45.75" customHeight="1" x14ac:dyDescent="0.25">
      <c r="A58" s="32">
        <v>55</v>
      </c>
      <c r="B58" s="32" t="s">
        <v>555</v>
      </c>
      <c r="C58" s="32">
        <v>9.6</v>
      </c>
      <c r="D58" s="33" t="s">
        <v>287</v>
      </c>
      <c r="E58" s="33" t="s">
        <v>300</v>
      </c>
      <c r="F58" s="35" t="s">
        <v>304</v>
      </c>
      <c r="G58" s="11" t="s">
        <v>5</v>
      </c>
      <c r="H58" s="42" t="s">
        <v>305</v>
      </c>
      <c r="I58" s="11" t="s">
        <v>187</v>
      </c>
      <c r="J58" s="38" t="s">
        <v>198</v>
      </c>
      <c r="K58" s="36"/>
      <c r="L58" s="32"/>
    </row>
    <row r="59" spans="1:12" ht="57" x14ac:dyDescent="0.25">
      <c r="A59" s="32">
        <v>56</v>
      </c>
      <c r="B59" s="32" t="s">
        <v>555</v>
      </c>
      <c r="C59" s="32">
        <v>9.6</v>
      </c>
      <c r="D59" s="33" t="s">
        <v>287</v>
      </c>
      <c r="E59" s="33" t="s">
        <v>300</v>
      </c>
      <c r="F59" s="35" t="s">
        <v>306</v>
      </c>
      <c r="G59" s="11" t="s">
        <v>5</v>
      </c>
      <c r="H59" s="42" t="s">
        <v>305</v>
      </c>
      <c r="I59" s="11" t="s">
        <v>187</v>
      </c>
      <c r="J59" s="38" t="s">
        <v>198</v>
      </c>
      <c r="K59" s="36"/>
      <c r="L59" s="32"/>
    </row>
    <row r="60" spans="1:12" ht="55.5" customHeight="1" x14ac:dyDescent="0.25">
      <c r="A60" s="32">
        <v>57</v>
      </c>
      <c r="B60" s="32" t="s">
        <v>555</v>
      </c>
      <c r="C60" s="32">
        <v>9.6</v>
      </c>
      <c r="D60" s="33" t="s">
        <v>287</v>
      </c>
      <c r="E60" s="33" t="s">
        <v>300</v>
      </c>
      <c r="F60" s="35" t="s">
        <v>307</v>
      </c>
      <c r="G60" s="11" t="s">
        <v>5</v>
      </c>
      <c r="H60" s="42" t="s">
        <v>305</v>
      </c>
      <c r="I60" s="11" t="s">
        <v>187</v>
      </c>
      <c r="J60" s="38" t="s">
        <v>198</v>
      </c>
      <c r="K60" s="36"/>
      <c r="L60" s="32"/>
    </row>
    <row r="61" spans="1:12" ht="120" x14ac:dyDescent="0.25">
      <c r="A61" s="32">
        <v>58</v>
      </c>
      <c r="B61" s="32" t="s">
        <v>555</v>
      </c>
      <c r="C61" s="32">
        <v>9.6</v>
      </c>
      <c r="D61" s="33" t="s">
        <v>287</v>
      </c>
      <c r="E61" s="33" t="s">
        <v>300</v>
      </c>
      <c r="F61" s="11" t="s">
        <v>308</v>
      </c>
      <c r="G61" s="11" t="s">
        <v>5</v>
      </c>
      <c r="H61" s="42" t="s">
        <v>309</v>
      </c>
      <c r="I61" s="11" t="s">
        <v>310</v>
      </c>
      <c r="J61" s="38" t="s">
        <v>198</v>
      </c>
      <c r="K61" s="36"/>
      <c r="L61" s="32"/>
    </row>
    <row r="62" spans="1:12" ht="90" x14ac:dyDescent="0.25">
      <c r="A62" s="32">
        <v>59</v>
      </c>
      <c r="B62" s="32" t="s">
        <v>555</v>
      </c>
      <c r="C62" s="32">
        <v>9.6</v>
      </c>
      <c r="D62" s="33" t="s">
        <v>287</v>
      </c>
      <c r="E62" s="33" t="s">
        <v>300</v>
      </c>
      <c r="F62" s="35" t="s">
        <v>311</v>
      </c>
      <c r="G62" s="11" t="s">
        <v>207</v>
      </c>
      <c r="H62" s="11" t="s">
        <v>312</v>
      </c>
      <c r="I62" s="11" t="s">
        <v>313</v>
      </c>
      <c r="J62" s="38" t="s">
        <v>198</v>
      </c>
      <c r="K62" s="36"/>
      <c r="L62" s="32"/>
    </row>
    <row r="63" spans="1:12" ht="104.25" customHeight="1" x14ac:dyDescent="0.25">
      <c r="A63" s="32">
        <v>60</v>
      </c>
      <c r="B63" s="32" t="s">
        <v>555</v>
      </c>
      <c r="C63" s="32">
        <v>9.6</v>
      </c>
      <c r="D63" s="33" t="s">
        <v>287</v>
      </c>
      <c r="E63" s="33" t="s">
        <v>300</v>
      </c>
      <c r="F63" s="43" t="s">
        <v>314</v>
      </c>
      <c r="G63" s="11" t="s">
        <v>207</v>
      </c>
      <c r="H63" s="11" t="s">
        <v>315</v>
      </c>
      <c r="I63" s="11" t="s">
        <v>187</v>
      </c>
      <c r="J63" s="38" t="s">
        <v>198</v>
      </c>
      <c r="K63" s="36"/>
      <c r="L63" s="32"/>
    </row>
    <row r="64" spans="1:12" ht="68.25" customHeight="1" x14ac:dyDescent="0.25">
      <c r="A64" s="32">
        <v>61</v>
      </c>
      <c r="B64" s="32" t="s">
        <v>555</v>
      </c>
      <c r="C64" s="32">
        <v>9.6999999999999993</v>
      </c>
      <c r="D64" s="33" t="s">
        <v>287</v>
      </c>
      <c r="E64" s="33" t="s">
        <v>316</v>
      </c>
      <c r="F64" s="35" t="s">
        <v>317</v>
      </c>
      <c r="G64" s="11" t="s">
        <v>5</v>
      </c>
      <c r="H64" s="11" t="s">
        <v>318</v>
      </c>
      <c r="I64" s="11" t="s">
        <v>36</v>
      </c>
      <c r="J64" s="38" t="s">
        <v>198</v>
      </c>
      <c r="K64" s="36"/>
      <c r="L64" s="32"/>
    </row>
    <row r="65" spans="1:12" ht="60" x14ac:dyDescent="0.25">
      <c r="A65" s="32">
        <v>62</v>
      </c>
      <c r="B65" s="32" t="s">
        <v>555</v>
      </c>
      <c r="C65" s="32">
        <v>9.6999999999999993</v>
      </c>
      <c r="D65" s="33" t="s">
        <v>287</v>
      </c>
      <c r="E65" s="33" t="s">
        <v>316</v>
      </c>
      <c r="F65" s="35" t="s">
        <v>319</v>
      </c>
      <c r="G65" s="11" t="s">
        <v>5</v>
      </c>
      <c r="H65" s="35" t="s">
        <v>320</v>
      </c>
      <c r="I65" s="11" t="s">
        <v>36</v>
      </c>
      <c r="J65" s="38" t="s">
        <v>198</v>
      </c>
      <c r="K65" s="36"/>
      <c r="L65" s="32"/>
    </row>
    <row r="66" spans="1:12" ht="57" x14ac:dyDescent="0.25">
      <c r="A66" s="32">
        <v>63</v>
      </c>
      <c r="B66" s="32" t="s">
        <v>555</v>
      </c>
      <c r="C66" s="32">
        <v>9.6999999999999993</v>
      </c>
      <c r="D66" s="33" t="s">
        <v>287</v>
      </c>
      <c r="E66" s="33" t="s">
        <v>316</v>
      </c>
      <c r="F66" s="11" t="s">
        <v>321</v>
      </c>
      <c r="G66" s="11" t="s">
        <v>5</v>
      </c>
      <c r="H66" s="11" t="s">
        <v>322</v>
      </c>
      <c r="I66" s="11" t="s">
        <v>187</v>
      </c>
      <c r="J66" s="38" t="s">
        <v>198</v>
      </c>
      <c r="K66" s="36"/>
      <c r="L66" s="32"/>
    </row>
    <row r="67" spans="1:12" ht="57" x14ac:dyDescent="0.25">
      <c r="A67" s="32">
        <v>64</v>
      </c>
      <c r="B67" s="32" t="s">
        <v>555</v>
      </c>
      <c r="C67" s="32">
        <v>9.6999999999999993</v>
      </c>
      <c r="D67" s="33" t="s">
        <v>287</v>
      </c>
      <c r="E67" s="33" t="s">
        <v>316</v>
      </c>
      <c r="F67" s="11" t="s">
        <v>323</v>
      </c>
      <c r="G67" s="11" t="s">
        <v>5</v>
      </c>
      <c r="H67" s="11" t="s">
        <v>324</v>
      </c>
      <c r="I67" s="33" t="s">
        <v>325</v>
      </c>
      <c r="J67" s="38" t="s">
        <v>198</v>
      </c>
      <c r="K67" s="36"/>
      <c r="L67" s="32"/>
    </row>
    <row r="68" spans="1:12" ht="57" x14ac:dyDescent="0.25">
      <c r="A68" s="32">
        <v>65</v>
      </c>
      <c r="B68" s="32" t="s">
        <v>555</v>
      </c>
      <c r="C68" s="32">
        <v>9.6999999999999993</v>
      </c>
      <c r="D68" s="33" t="s">
        <v>287</v>
      </c>
      <c r="E68" s="33" t="s">
        <v>316</v>
      </c>
      <c r="F68" s="11" t="s">
        <v>326</v>
      </c>
      <c r="G68" s="11" t="s">
        <v>5</v>
      </c>
      <c r="H68" s="11" t="s">
        <v>324</v>
      </c>
      <c r="I68" s="33" t="s">
        <v>325</v>
      </c>
      <c r="J68" s="38" t="s">
        <v>198</v>
      </c>
      <c r="K68" s="36"/>
      <c r="L68" s="32"/>
    </row>
    <row r="69" spans="1:12" ht="57" x14ac:dyDescent="0.25">
      <c r="A69" s="32">
        <v>66</v>
      </c>
      <c r="B69" s="32" t="s">
        <v>555</v>
      </c>
      <c r="C69" s="32">
        <v>9.6999999999999993</v>
      </c>
      <c r="D69" s="33" t="s">
        <v>287</v>
      </c>
      <c r="E69" s="33" t="s">
        <v>316</v>
      </c>
      <c r="F69" s="11" t="s">
        <v>327</v>
      </c>
      <c r="G69" s="11" t="s">
        <v>5</v>
      </c>
      <c r="H69" s="11" t="s">
        <v>328</v>
      </c>
      <c r="I69" s="11" t="s">
        <v>313</v>
      </c>
      <c r="J69" s="38" t="s">
        <v>198</v>
      </c>
      <c r="K69" s="36"/>
      <c r="L69" s="32"/>
    </row>
    <row r="70" spans="1:12" ht="180" x14ac:dyDescent="0.25">
      <c r="A70" s="32">
        <v>67</v>
      </c>
      <c r="B70" s="32" t="s">
        <v>555</v>
      </c>
      <c r="C70" s="32" t="s">
        <v>561</v>
      </c>
      <c r="D70" s="33" t="s">
        <v>329</v>
      </c>
      <c r="E70" s="33" t="s">
        <v>330</v>
      </c>
      <c r="F70" s="11" t="s">
        <v>331</v>
      </c>
      <c r="G70" s="11" t="s">
        <v>5</v>
      </c>
      <c r="H70" s="11" t="s">
        <v>332</v>
      </c>
      <c r="I70" s="11" t="s">
        <v>187</v>
      </c>
      <c r="J70" s="38" t="s">
        <v>333</v>
      </c>
      <c r="K70" s="36"/>
      <c r="L70" s="32"/>
    </row>
    <row r="71" spans="1:12" ht="180" x14ac:dyDescent="0.25">
      <c r="A71" s="32">
        <v>68</v>
      </c>
      <c r="B71" s="32" t="s">
        <v>555</v>
      </c>
      <c r="C71" s="32" t="s">
        <v>561</v>
      </c>
      <c r="D71" s="33" t="s">
        <v>329</v>
      </c>
      <c r="E71" s="33" t="s">
        <v>330</v>
      </c>
      <c r="F71" s="11" t="s">
        <v>334</v>
      </c>
      <c r="G71" s="11" t="s">
        <v>5</v>
      </c>
      <c r="H71" s="11" t="s">
        <v>332</v>
      </c>
      <c r="I71" s="11" t="s">
        <v>187</v>
      </c>
      <c r="J71" s="38" t="s">
        <v>333</v>
      </c>
      <c r="K71" s="36"/>
      <c r="L71" s="32"/>
    </row>
    <row r="72" spans="1:12" ht="150" x14ac:dyDescent="0.25">
      <c r="A72" s="32">
        <v>69</v>
      </c>
      <c r="B72" s="32" t="s">
        <v>555</v>
      </c>
      <c r="C72" s="32" t="s">
        <v>561</v>
      </c>
      <c r="D72" s="33" t="s">
        <v>329</v>
      </c>
      <c r="E72" s="33" t="s">
        <v>330</v>
      </c>
      <c r="F72" s="35" t="s">
        <v>335</v>
      </c>
      <c r="G72" s="11" t="s">
        <v>5</v>
      </c>
      <c r="H72" s="35" t="s">
        <v>336</v>
      </c>
      <c r="I72" s="11" t="s">
        <v>313</v>
      </c>
      <c r="J72" s="38" t="s">
        <v>333</v>
      </c>
      <c r="K72" s="36"/>
      <c r="L72" s="32"/>
    </row>
    <row r="73" spans="1:12" ht="105" x14ac:dyDescent="0.25">
      <c r="A73" s="32">
        <v>70</v>
      </c>
      <c r="B73" s="32" t="s">
        <v>555</v>
      </c>
      <c r="C73" s="32" t="s">
        <v>561</v>
      </c>
      <c r="D73" s="33" t="s">
        <v>329</v>
      </c>
      <c r="E73" s="33" t="s">
        <v>330</v>
      </c>
      <c r="F73" s="35" t="s">
        <v>337</v>
      </c>
      <c r="G73" s="11" t="s">
        <v>5</v>
      </c>
      <c r="H73" s="35" t="s">
        <v>338</v>
      </c>
      <c r="I73" s="11" t="s">
        <v>339</v>
      </c>
      <c r="J73" s="38" t="s">
        <v>198</v>
      </c>
      <c r="K73" s="36"/>
      <c r="L73" s="32"/>
    </row>
    <row r="74" spans="1:12" ht="105" x14ac:dyDescent="0.25">
      <c r="A74" s="32">
        <v>71</v>
      </c>
      <c r="B74" s="32" t="s">
        <v>555</v>
      </c>
      <c r="C74" s="32" t="s">
        <v>561</v>
      </c>
      <c r="D74" s="33" t="s">
        <v>329</v>
      </c>
      <c r="E74" s="33" t="s">
        <v>330</v>
      </c>
      <c r="F74" s="35" t="s">
        <v>340</v>
      </c>
      <c r="G74" s="11" t="s">
        <v>5</v>
      </c>
      <c r="H74" s="44" t="s">
        <v>341</v>
      </c>
      <c r="I74" s="33" t="s">
        <v>342</v>
      </c>
      <c r="J74" s="38" t="s">
        <v>343</v>
      </c>
      <c r="K74" s="36"/>
      <c r="L74" s="32"/>
    </row>
  </sheetData>
  <mergeCells count="2">
    <mergeCell ref="A1:L1"/>
    <mergeCell ref="A2:L2"/>
  </mergeCells>
  <conditionalFormatting sqref="K4:K74">
    <cfRule type="cellIs" dxfId="7" priority="4" stopIfTrue="1" operator="equal">
      <formula>"Behind Schedule"</formula>
    </cfRule>
  </conditionalFormatting>
  <conditionalFormatting sqref="K4:K74">
    <cfRule type="cellIs" dxfId="6" priority="1" operator="equal">
      <formula>"Complete"</formula>
    </cfRule>
    <cfRule type="cellIs" dxfId="5" priority="2" operator="equal">
      <formula>"Progressing to Plan"</formula>
    </cfRule>
    <cfRule type="cellIs" dxfId="4" priority="3" stopIfTrue="1" operator="equal">
      <formula>"Behind Schedule"</formula>
    </cfRule>
  </conditionalFormatting>
  <dataValidations count="1">
    <dataValidation type="list" allowBlank="1" showInputMessage="1" showErrorMessage="1" sqref="K4:K74" xr:uid="{D70F2A89-8139-4D2F-9C39-049AAA2D3799}">
      <formula1>"Full compliance,Not met,N/A"</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720A-657E-4875-B32C-748F7A4C557C}">
  <dimension ref="A1:K18"/>
  <sheetViews>
    <sheetView zoomScale="70" zoomScaleNormal="70" workbookViewId="0">
      <pane ySplit="3" topLeftCell="A10" activePane="bottomLeft" state="frozen"/>
      <selection pane="bottomLeft" activeCell="E14" sqref="E14"/>
    </sheetView>
  </sheetViews>
  <sheetFormatPr defaultColWidth="9.140625" defaultRowHeight="15" x14ac:dyDescent="0.25"/>
  <cols>
    <col min="1" max="1" width="20.42578125" style="6" customWidth="1"/>
    <col min="2" max="2" width="31.28515625" style="6" customWidth="1"/>
    <col min="3" max="3" width="21.85546875" style="6" customWidth="1"/>
    <col min="4" max="4" width="20.7109375" style="6" customWidth="1"/>
    <col min="5" max="5" width="60.42578125" style="6" customWidth="1"/>
    <col min="6" max="6" width="35.42578125" style="6" customWidth="1"/>
    <col min="7" max="7" width="74.5703125" style="6" customWidth="1"/>
    <col min="8" max="8" width="23.5703125" style="6" customWidth="1"/>
    <col min="9" max="9" width="21.5703125" style="2" customWidth="1"/>
    <col min="10" max="10" width="43.7109375" style="6" customWidth="1"/>
    <col min="11" max="11" width="95" style="6" customWidth="1"/>
    <col min="12" max="16384" width="9.140625" style="6"/>
  </cols>
  <sheetData>
    <row r="1" spans="1:11" ht="106.5" customHeight="1" x14ac:dyDescent="0.25">
      <c r="A1" s="149" t="s">
        <v>522</v>
      </c>
      <c r="B1" s="149"/>
      <c r="C1" s="149"/>
      <c r="D1" s="149"/>
      <c r="E1" s="149"/>
      <c r="F1" s="149"/>
      <c r="G1" s="149"/>
      <c r="H1" s="149"/>
      <c r="I1" s="149"/>
      <c r="J1" s="149"/>
      <c r="K1" s="149"/>
    </row>
    <row r="2" spans="1:11" ht="161.25" customHeight="1" x14ac:dyDescent="0.25">
      <c r="A2" s="150" t="s">
        <v>546</v>
      </c>
      <c r="B2" s="150"/>
      <c r="C2" s="150"/>
      <c r="D2" s="150"/>
      <c r="E2" s="150"/>
      <c r="F2" s="150"/>
      <c r="G2" s="150"/>
      <c r="H2" s="150"/>
      <c r="I2" s="150"/>
      <c r="J2" s="150"/>
      <c r="K2" s="150"/>
    </row>
    <row r="3" spans="1:11" s="31" customFormat="1" ht="89.25" customHeight="1" x14ac:dyDescent="0.25">
      <c r="A3" s="30" t="s">
        <v>176</v>
      </c>
      <c r="B3" s="30" t="s">
        <v>177</v>
      </c>
      <c r="C3" s="30" t="s">
        <v>154</v>
      </c>
      <c r="D3" s="30" t="s">
        <v>344</v>
      </c>
      <c r="E3" s="30" t="s">
        <v>179</v>
      </c>
      <c r="F3" s="30" t="s">
        <v>180</v>
      </c>
      <c r="G3" s="30" t="s">
        <v>20</v>
      </c>
      <c r="H3" s="30" t="s">
        <v>181</v>
      </c>
      <c r="I3" s="30" t="s">
        <v>349</v>
      </c>
      <c r="J3" s="30" t="s">
        <v>182</v>
      </c>
      <c r="K3" s="84" t="s">
        <v>521</v>
      </c>
    </row>
    <row r="4" spans="1:11" ht="60" x14ac:dyDescent="0.25">
      <c r="A4" s="32">
        <v>1</v>
      </c>
      <c r="B4" s="32" t="s">
        <v>556</v>
      </c>
      <c r="C4" s="33" t="s">
        <v>183</v>
      </c>
      <c r="D4" s="34" t="s">
        <v>183</v>
      </c>
      <c r="E4" s="11" t="s">
        <v>199</v>
      </c>
      <c r="F4" s="11" t="s">
        <v>185</v>
      </c>
      <c r="G4" s="11" t="s">
        <v>200</v>
      </c>
      <c r="H4" s="11" t="s">
        <v>36</v>
      </c>
      <c r="I4" s="36"/>
      <c r="J4" s="38" t="s">
        <v>201</v>
      </c>
      <c r="K4" s="32"/>
    </row>
    <row r="5" spans="1:11" ht="45" x14ac:dyDescent="0.25">
      <c r="A5" s="32">
        <v>2</v>
      </c>
      <c r="B5" s="32" t="s">
        <v>556</v>
      </c>
      <c r="C5" s="33" t="s">
        <v>183</v>
      </c>
      <c r="D5" s="34" t="s">
        <v>183</v>
      </c>
      <c r="E5" s="35" t="s">
        <v>202</v>
      </c>
      <c r="F5" s="11" t="s">
        <v>185</v>
      </c>
      <c r="G5" s="39" t="s">
        <v>203</v>
      </c>
      <c r="H5" s="11" t="s">
        <v>187</v>
      </c>
      <c r="I5" s="36"/>
      <c r="J5" s="38" t="s">
        <v>198</v>
      </c>
      <c r="K5" s="32"/>
    </row>
    <row r="6" spans="1:11" ht="66" customHeight="1" x14ac:dyDescent="0.25">
      <c r="A6" s="32">
        <v>3</v>
      </c>
      <c r="B6" s="32" t="s">
        <v>556</v>
      </c>
      <c r="C6" s="33" t="s">
        <v>287</v>
      </c>
      <c r="D6" s="33" t="s">
        <v>288</v>
      </c>
      <c r="E6" s="11" t="s">
        <v>289</v>
      </c>
      <c r="F6" s="11" t="s">
        <v>5</v>
      </c>
      <c r="G6" s="11" t="s">
        <v>290</v>
      </c>
      <c r="H6" s="11" t="s">
        <v>36</v>
      </c>
      <c r="I6" s="36"/>
      <c r="J6" s="38" t="s">
        <v>198</v>
      </c>
      <c r="K6" s="32"/>
    </row>
    <row r="7" spans="1:11" ht="35.25" customHeight="1" x14ac:dyDescent="0.25">
      <c r="A7" s="32">
        <v>4</v>
      </c>
      <c r="B7" s="32" t="s">
        <v>556</v>
      </c>
      <c r="C7" s="33" t="s">
        <v>287</v>
      </c>
      <c r="D7" s="33" t="s">
        <v>288</v>
      </c>
      <c r="E7" s="11" t="s">
        <v>291</v>
      </c>
      <c r="F7" s="11" t="s">
        <v>5</v>
      </c>
      <c r="G7" s="11" t="s">
        <v>292</v>
      </c>
      <c r="H7" s="11" t="s">
        <v>36</v>
      </c>
      <c r="I7" s="36"/>
      <c r="J7" s="38" t="s">
        <v>198</v>
      </c>
      <c r="K7" s="32"/>
    </row>
    <row r="8" spans="1:11" ht="42" customHeight="1" x14ac:dyDescent="0.25">
      <c r="A8" s="32">
        <v>5</v>
      </c>
      <c r="B8" s="32" t="s">
        <v>556</v>
      </c>
      <c r="C8" s="33" t="s">
        <v>287</v>
      </c>
      <c r="D8" s="33" t="s">
        <v>288</v>
      </c>
      <c r="E8" s="11" t="s">
        <v>293</v>
      </c>
      <c r="F8" s="11" t="s">
        <v>5</v>
      </c>
      <c r="G8" s="11" t="s">
        <v>294</v>
      </c>
      <c r="H8" s="11" t="s">
        <v>36</v>
      </c>
      <c r="I8" s="36"/>
      <c r="J8" s="38" t="s">
        <v>198</v>
      </c>
      <c r="K8" s="32"/>
    </row>
    <row r="9" spans="1:11" ht="60.75" customHeight="1" x14ac:dyDescent="0.25">
      <c r="A9" s="32">
        <v>6</v>
      </c>
      <c r="B9" s="32" t="s">
        <v>556</v>
      </c>
      <c r="C9" s="33" t="s">
        <v>287</v>
      </c>
      <c r="D9" s="33" t="s">
        <v>288</v>
      </c>
      <c r="E9" s="11" t="s">
        <v>295</v>
      </c>
      <c r="F9" s="11" t="s">
        <v>5</v>
      </c>
      <c r="G9" s="11" t="s">
        <v>296</v>
      </c>
      <c r="H9" s="11" t="s">
        <v>36</v>
      </c>
      <c r="I9" s="36"/>
      <c r="J9" s="38" t="s">
        <v>198</v>
      </c>
      <c r="K9" s="32"/>
    </row>
    <row r="10" spans="1:11" ht="45.75" customHeight="1" x14ac:dyDescent="0.25">
      <c r="A10" s="32">
        <v>7</v>
      </c>
      <c r="B10" s="32" t="s">
        <v>556</v>
      </c>
      <c r="C10" s="33" t="s">
        <v>287</v>
      </c>
      <c r="D10" s="33" t="s">
        <v>288</v>
      </c>
      <c r="E10" s="11" t="s">
        <v>297</v>
      </c>
      <c r="F10" s="11" t="s">
        <v>207</v>
      </c>
      <c r="G10" s="11" t="s">
        <v>298</v>
      </c>
      <c r="H10" s="11" t="s">
        <v>345</v>
      </c>
      <c r="I10" s="36"/>
      <c r="J10" s="38" t="s">
        <v>198</v>
      </c>
      <c r="K10" s="32"/>
    </row>
    <row r="11" spans="1:11" ht="161.25" customHeight="1" x14ac:dyDescent="0.25">
      <c r="A11" s="32">
        <v>8</v>
      </c>
      <c r="B11" s="32" t="s">
        <v>556</v>
      </c>
      <c r="C11" s="33" t="s">
        <v>287</v>
      </c>
      <c r="D11" s="33" t="s">
        <v>300</v>
      </c>
      <c r="E11" s="11" t="s">
        <v>301</v>
      </c>
      <c r="F11" s="11" t="s">
        <v>5</v>
      </c>
      <c r="G11" s="11" t="s">
        <v>302</v>
      </c>
      <c r="H11" s="11" t="s">
        <v>345</v>
      </c>
      <c r="I11" s="36"/>
      <c r="J11" s="38" t="s">
        <v>303</v>
      </c>
      <c r="K11" s="32"/>
    </row>
    <row r="12" spans="1:11" ht="120" x14ac:dyDescent="0.25">
      <c r="A12" s="32">
        <v>9</v>
      </c>
      <c r="B12" s="32" t="s">
        <v>556</v>
      </c>
      <c r="C12" s="33" t="s">
        <v>287</v>
      </c>
      <c r="D12" s="33" t="s">
        <v>300</v>
      </c>
      <c r="E12" s="11" t="s">
        <v>308</v>
      </c>
      <c r="F12" s="11" t="s">
        <v>5</v>
      </c>
      <c r="G12" s="42" t="s">
        <v>309</v>
      </c>
      <c r="H12" s="11" t="s">
        <v>346</v>
      </c>
      <c r="I12" s="36"/>
      <c r="J12" s="38" t="s">
        <v>198</v>
      </c>
      <c r="K12" s="32"/>
    </row>
    <row r="13" spans="1:11" ht="68.25" customHeight="1" x14ac:dyDescent="0.25">
      <c r="A13" s="32">
        <v>10</v>
      </c>
      <c r="B13" s="32" t="s">
        <v>556</v>
      </c>
      <c r="C13" s="33" t="s">
        <v>287</v>
      </c>
      <c r="D13" s="33" t="s">
        <v>316</v>
      </c>
      <c r="E13" s="35" t="s">
        <v>317</v>
      </c>
      <c r="F13" s="11" t="s">
        <v>207</v>
      </c>
      <c r="G13" s="11" t="s">
        <v>318</v>
      </c>
      <c r="H13" s="11" t="s">
        <v>36</v>
      </c>
      <c r="I13" s="36"/>
      <c r="J13" s="38" t="s">
        <v>198</v>
      </c>
      <c r="K13" s="32"/>
    </row>
    <row r="14" spans="1:11" ht="60" x14ac:dyDescent="0.25">
      <c r="A14" s="32">
        <v>11</v>
      </c>
      <c r="B14" s="32" t="s">
        <v>556</v>
      </c>
      <c r="C14" s="33" t="s">
        <v>287</v>
      </c>
      <c r="D14" s="33" t="s">
        <v>316</v>
      </c>
      <c r="E14" s="35" t="s">
        <v>319</v>
      </c>
      <c r="F14" s="11" t="s">
        <v>207</v>
      </c>
      <c r="G14" s="35" t="s">
        <v>320</v>
      </c>
      <c r="H14" s="11" t="s">
        <v>36</v>
      </c>
      <c r="I14" s="36"/>
      <c r="J14" s="38" t="s">
        <v>198</v>
      </c>
      <c r="K14" s="32"/>
    </row>
    <row r="15" spans="1:11" ht="30" x14ac:dyDescent="0.25">
      <c r="A15" s="32">
        <v>12</v>
      </c>
      <c r="B15" s="32" t="s">
        <v>556</v>
      </c>
      <c r="C15" s="33" t="s">
        <v>287</v>
      </c>
      <c r="D15" s="33" t="s">
        <v>316</v>
      </c>
      <c r="E15" s="11" t="s">
        <v>321</v>
      </c>
      <c r="F15" s="11" t="s">
        <v>5</v>
      </c>
      <c r="G15" s="11" t="s">
        <v>322</v>
      </c>
      <c r="H15" s="11" t="s">
        <v>187</v>
      </c>
      <c r="I15" s="36"/>
      <c r="J15" s="38" t="s">
        <v>198</v>
      </c>
      <c r="K15" s="32"/>
    </row>
    <row r="16" spans="1:11" ht="135" x14ac:dyDescent="0.25">
      <c r="A16" s="32">
        <v>13</v>
      </c>
      <c r="B16" s="32" t="s">
        <v>556</v>
      </c>
      <c r="C16" s="33" t="s">
        <v>329</v>
      </c>
      <c r="D16" s="33" t="s">
        <v>330</v>
      </c>
      <c r="E16" s="13" t="s">
        <v>347</v>
      </c>
      <c r="F16" s="11" t="s">
        <v>5</v>
      </c>
      <c r="G16" s="11" t="s">
        <v>348</v>
      </c>
      <c r="H16" s="11" t="s">
        <v>339</v>
      </c>
      <c r="I16" s="36"/>
      <c r="J16" s="38" t="s">
        <v>198</v>
      </c>
      <c r="K16" s="32"/>
    </row>
    <row r="17" spans="1:11" ht="105" x14ac:dyDescent="0.25">
      <c r="A17" s="32">
        <v>14</v>
      </c>
      <c r="B17" s="32" t="s">
        <v>556</v>
      </c>
      <c r="C17" s="33" t="s">
        <v>329</v>
      </c>
      <c r="D17" s="33" t="s">
        <v>330</v>
      </c>
      <c r="E17" s="35" t="s">
        <v>337</v>
      </c>
      <c r="F17" s="11" t="s">
        <v>5</v>
      </c>
      <c r="G17" s="35" t="s">
        <v>338</v>
      </c>
      <c r="H17" s="11" t="s">
        <v>339</v>
      </c>
      <c r="I17" s="36"/>
      <c r="J17" s="38" t="s">
        <v>198</v>
      </c>
      <c r="K17" s="32"/>
    </row>
    <row r="18" spans="1:11" x14ac:dyDescent="0.25">
      <c r="A18" s="32"/>
      <c r="B18" s="32"/>
      <c r="C18" s="33"/>
      <c r="D18" s="33"/>
      <c r="E18" s="35"/>
      <c r="F18" s="11"/>
      <c r="G18" s="44"/>
      <c r="H18" s="33"/>
      <c r="I18" s="36"/>
      <c r="J18" s="38"/>
      <c r="K18" s="32"/>
    </row>
  </sheetData>
  <mergeCells count="2">
    <mergeCell ref="A1:K1"/>
    <mergeCell ref="A2:K2"/>
  </mergeCells>
  <conditionalFormatting sqref="I4:I18">
    <cfRule type="cellIs" dxfId="3" priority="4" stopIfTrue="1" operator="equal">
      <formula>"Behind Schedule"</formula>
    </cfRule>
  </conditionalFormatting>
  <conditionalFormatting sqref="I4:I18">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1">
    <dataValidation type="list" allowBlank="1" showInputMessage="1" showErrorMessage="1" sqref="I4:I18" xr:uid="{5976D35C-8B13-4BED-B528-B0084D336C9E}">
      <formula1>"Full compliance,Not met,N/A"</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1ED0-7200-4204-BFB8-219A6DA87E99}">
  <dimension ref="A1:L53"/>
  <sheetViews>
    <sheetView topLeftCell="A34" zoomScale="40" zoomScaleNormal="40" workbookViewId="0">
      <selection activeCell="I44" sqref="I44"/>
    </sheetView>
  </sheetViews>
  <sheetFormatPr defaultColWidth="9.140625" defaultRowHeight="15" x14ac:dyDescent="0.25"/>
  <cols>
    <col min="1" max="1" width="21.28515625" style="1" customWidth="1"/>
    <col min="2" max="2" width="16" style="2" customWidth="1"/>
    <col min="3" max="3" width="34.42578125" style="2" customWidth="1"/>
    <col min="4" max="4" width="35.28515625" style="2" customWidth="1"/>
    <col min="5" max="5" width="43.28515625" style="2" customWidth="1"/>
    <col min="6" max="6" width="26" style="1" customWidth="1"/>
    <col min="7" max="7" width="15" style="2" customWidth="1"/>
    <col min="8" max="8" width="49" style="2" customWidth="1"/>
    <col min="9" max="9" width="73.42578125" style="2" customWidth="1"/>
    <col min="10" max="10" width="48.28515625" style="2" customWidth="1"/>
    <col min="11" max="11" width="92.42578125" style="16" customWidth="1"/>
    <col min="12" max="12" width="188" style="2" customWidth="1"/>
    <col min="13" max="16384" width="9.140625" style="2"/>
  </cols>
  <sheetData>
    <row r="1" spans="1:12" ht="45" customHeight="1" x14ac:dyDescent="0.25">
      <c r="C1" s="151" t="s">
        <v>511</v>
      </c>
      <c r="D1" s="151"/>
      <c r="E1" s="151"/>
      <c r="F1" s="151"/>
      <c r="G1" s="151"/>
      <c r="H1" s="151"/>
      <c r="I1" s="151"/>
      <c r="J1" s="151"/>
      <c r="K1" s="151"/>
    </row>
    <row r="2" spans="1:12" ht="15.75" thickBot="1" x14ac:dyDescent="0.3"/>
    <row r="3" spans="1:12" ht="140.25" customHeight="1" thickBot="1" x14ac:dyDescent="0.3">
      <c r="A3" s="153" t="s">
        <v>562</v>
      </c>
      <c r="B3" s="154"/>
      <c r="C3" s="154"/>
      <c r="D3" s="154"/>
      <c r="E3" s="154"/>
      <c r="F3" s="154"/>
      <c r="G3" s="154"/>
      <c r="H3" s="154"/>
      <c r="I3" s="154"/>
      <c r="J3" s="154"/>
      <c r="K3" s="154"/>
      <c r="L3" s="155"/>
    </row>
    <row r="4" spans="1:12" ht="84.75" customHeight="1" x14ac:dyDescent="0.25">
      <c r="A4" s="152" t="s">
        <v>137</v>
      </c>
      <c r="B4" s="152"/>
      <c r="C4" s="152"/>
      <c r="D4" s="152"/>
      <c r="E4" s="152"/>
      <c r="F4" s="152"/>
      <c r="G4" s="152"/>
      <c r="H4" s="152"/>
      <c r="I4" s="152"/>
      <c r="J4" s="152"/>
      <c r="K4" s="152"/>
      <c r="L4" s="152"/>
    </row>
    <row r="5" spans="1:12" ht="12.75" customHeight="1" x14ac:dyDescent="0.25"/>
    <row r="6" spans="1:12" s="3" customFormat="1" ht="81.75" customHeight="1" x14ac:dyDescent="0.25">
      <c r="A6" s="8" t="s">
        <v>80</v>
      </c>
      <c r="B6" s="8" t="s">
        <v>13</v>
      </c>
      <c r="C6" s="9" t="s">
        <v>0</v>
      </c>
      <c r="D6" s="9" t="s">
        <v>87</v>
      </c>
      <c r="E6" s="9" t="s">
        <v>14</v>
      </c>
      <c r="F6" s="9" t="s">
        <v>135</v>
      </c>
      <c r="G6" s="9" t="s">
        <v>44</v>
      </c>
      <c r="H6" s="9" t="s">
        <v>20</v>
      </c>
      <c r="I6" s="9" t="s">
        <v>78</v>
      </c>
      <c r="J6" s="9" t="s">
        <v>123</v>
      </c>
      <c r="K6" s="9" t="s">
        <v>7</v>
      </c>
      <c r="L6" s="9" t="s">
        <v>136</v>
      </c>
    </row>
    <row r="7" spans="1:12" ht="60.75" customHeight="1" x14ac:dyDescent="0.25">
      <c r="A7" s="10"/>
      <c r="B7" s="11"/>
      <c r="C7" s="11"/>
      <c r="D7" s="11"/>
      <c r="E7" s="11"/>
      <c r="F7" s="10"/>
      <c r="G7" s="11"/>
      <c r="H7" s="11"/>
      <c r="I7" s="11"/>
      <c r="J7" s="10"/>
      <c r="K7" s="13"/>
      <c r="L7" s="11"/>
    </row>
    <row r="8" spans="1:12" s="1" customFormat="1" ht="409.5" customHeight="1" x14ac:dyDescent="0.25">
      <c r="A8" s="10">
        <v>1</v>
      </c>
      <c r="B8" s="10" t="s">
        <v>554</v>
      </c>
      <c r="C8" s="10" t="s">
        <v>16</v>
      </c>
      <c r="D8" s="10" t="s">
        <v>21</v>
      </c>
      <c r="E8" s="10" t="s">
        <v>551</v>
      </c>
      <c r="F8" s="10" t="s">
        <v>104</v>
      </c>
      <c r="G8" s="10" t="s">
        <v>36</v>
      </c>
      <c r="H8" s="10" t="s">
        <v>565</v>
      </c>
      <c r="I8" s="10" t="s">
        <v>150</v>
      </c>
      <c r="J8" s="10" t="s">
        <v>42</v>
      </c>
      <c r="K8" s="12" t="s">
        <v>566</v>
      </c>
      <c r="L8" s="10"/>
    </row>
    <row r="9" spans="1:12" ht="30" x14ac:dyDescent="0.25">
      <c r="A9" s="10">
        <v>2</v>
      </c>
      <c r="B9" s="11">
        <v>11</v>
      </c>
      <c r="C9" s="11" t="s">
        <v>16</v>
      </c>
      <c r="D9" s="11" t="s">
        <v>2</v>
      </c>
      <c r="E9" s="15" t="s">
        <v>29</v>
      </c>
      <c r="F9" s="10" t="s">
        <v>48</v>
      </c>
      <c r="G9" s="11" t="s">
        <v>36</v>
      </c>
      <c r="H9" s="11" t="s">
        <v>19</v>
      </c>
      <c r="I9" s="11" t="s">
        <v>31</v>
      </c>
      <c r="J9" s="10" t="s">
        <v>42</v>
      </c>
      <c r="K9" s="13"/>
      <c r="L9" s="11"/>
    </row>
    <row r="10" spans="1:12" ht="60" x14ac:dyDescent="0.25">
      <c r="A10" s="10">
        <v>3</v>
      </c>
      <c r="B10" s="11">
        <v>11</v>
      </c>
      <c r="C10" s="11" t="s">
        <v>16</v>
      </c>
      <c r="D10" s="11" t="s">
        <v>2</v>
      </c>
      <c r="E10" s="15" t="s">
        <v>29</v>
      </c>
      <c r="F10" s="10" t="s">
        <v>48</v>
      </c>
      <c r="G10" s="11" t="s">
        <v>36</v>
      </c>
      <c r="H10" s="11" t="s">
        <v>106</v>
      </c>
      <c r="I10" s="11" t="s">
        <v>31</v>
      </c>
      <c r="J10" s="10" t="s">
        <v>42</v>
      </c>
      <c r="K10" s="12" t="s">
        <v>563</v>
      </c>
      <c r="L10" s="11"/>
    </row>
    <row r="11" spans="1:12" s="1" customFormat="1" ht="30" x14ac:dyDescent="0.25">
      <c r="A11" s="10">
        <v>4</v>
      </c>
      <c r="B11" s="11">
        <v>11</v>
      </c>
      <c r="C11" s="10" t="s">
        <v>16</v>
      </c>
      <c r="D11" s="10" t="s">
        <v>2</v>
      </c>
      <c r="E11" s="15" t="s">
        <v>29</v>
      </c>
      <c r="F11" s="10" t="s">
        <v>48</v>
      </c>
      <c r="G11" s="10" t="s">
        <v>36</v>
      </c>
      <c r="H11" s="10" t="s">
        <v>109</v>
      </c>
      <c r="I11" s="10" t="s">
        <v>31</v>
      </c>
      <c r="J11" s="10" t="s">
        <v>42</v>
      </c>
      <c r="K11" s="12" t="s">
        <v>116</v>
      </c>
      <c r="L11" s="10"/>
    </row>
    <row r="12" spans="1:12" s="1" customFormat="1" ht="96" customHeight="1" x14ac:dyDescent="0.25">
      <c r="A12" s="10">
        <v>5</v>
      </c>
      <c r="B12" s="11">
        <v>11</v>
      </c>
      <c r="C12" s="10" t="s">
        <v>16</v>
      </c>
      <c r="D12" s="10" t="s">
        <v>22</v>
      </c>
      <c r="E12" s="10" t="s">
        <v>124</v>
      </c>
      <c r="F12" s="10" t="s">
        <v>138</v>
      </c>
      <c r="G12" s="10" t="s">
        <v>36</v>
      </c>
      <c r="H12" s="10" t="s">
        <v>66</v>
      </c>
      <c r="I12" s="10" t="s">
        <v>67</v>
      </c>
      <c r="J12" s="10" t="s">
        <v>125</v>
      </c>
      <c r="K12" s="12"/>
      <c r="L12" s="10"/>
    </row>
    <row r="13" spans="1:12" s="1" customFormat="1" ht="132.75" customHeight="1" x14ac:dyDescent="0.25">
      <c r="A13" s="10">
        <v>6</v>
      </c>
      <c r="B13" s="11">
        <v>11</v>
      </c>
      <c r="C13" s="10" t="s">
        <v>16</v>
      </c>
      <c r="D13" s="10" t="s">
        <v>22</v>
      </c>
      <c r="E13" s="10" t="s">
        <v>126</v>
      </c>
      <c r="F13" s="10" t="s">
        <v>138</v>
      </c>
      <c r="G13" s="10" t="s">
        <v>36</v>
      </c>
      <c r="H13" s="10" t="s">
        <v>56</v>
      </c>
      <c r="I13" s="10" t="s">
        <v>50</v>
      </c>
      <c r="J13" s="10" t="s">
        <v>125</v>
      </c>
      <c r="K13" s="12"/>
      <c r="L13" s="10"/>
    </row>
    <row r="14" spans="1:12" s="1" customFormat="1" ht="190.5" customHeight="1" x14ac:dyDescent="0.25">
      <c r="A14" s="10">
        <v>7</v>
      </c>
      <c r="B14" s="11">
        <v>11</v>
      </c>
      <c r="C14" s="10" t="s">
        <v>16</v>
      </c>
      <c r="D14" s="10" t="s">
        <v>88</v>
      </c>
      <c r="E14" s="10" t="s">
        <v>89</v>
      </c>
      <c r="F14" s="10" t="s">
        <v>83</v>
      </c>
      <c r="G14" s="10" t="s">
        <v>36</v>
      </c>
      <c r="H14" s="10" t="s">
        <v>139</v>
      </c>
      <c r="I14" s="10" t="s">
        <v>31</v>
      </c>
      <c r="J14" s="10" t="s">
        <v>42</v>
      </c>
      <c r="K14" s="12"/>
      <c r="L14" s="10"/>
    </row>
    <row r="15" spans="1:12" ht="171.75" customHeight="1" x14ac:dyDescent="0.25">
      <c r="A15" s="10">
        <v>8</v>
      </c>
      <c r="B15" s="11">
        <v>11</v>
      </c>
      <c r="C15" s="11" t="s">
        <v>17</v>
      </c>
      <c r="D15" s="11" t="s">
        <v>23</v>
      </c>
      <c r="E15" s="11" t="s">
        <v>45</v>
      </c>
      <c r="F15" s="10" t="s">
        <v>48</v>
      </c>
      <c r="G15" s="11" t="s">
        <v>36</v>
      </c>
      <c r="H15" s="11" t="s">
        <v>52</v>
      </c>
      <c r="I15" s="11" t="s">
        <v>31</v>
      </c>
      <c r="J15" s="10" t="s">
        <v>42</v>
      </c>
      <c r="K15" s="13" t="s">
        <v>8</v>
      </c>
      <c r="L15" s="11"/>
    </row>
    <row r="16" spans="1:12" ht="125.25" customHeight="1" x14ac:dyDescent="0.25">
      <c r="A16" s="10">
        <v>9</v>
      </c>
      <c r="B16" s="11">
        <v>11</v>
      </c>
      <c r="C16" s="11" t="s">
        <v>17</v>
      </c>
      <c r="D16" s="11" t="s">
        <v>46</v>
      </c>
      <c r="E16" s="11" t="s">
        <v>51</v>
      </c>
      <c r="F16" s="10" t="s">
        <v>48</v>
      </c>
      <c r="G16" s="11" t="s">
        <v>36</v>
      </c>
      <c r="H16" s="11" t="s">
        <v>53</v>
      </c>
      <c r="I16" s="11" t="s">
        <v>31</v>
      </c>
      <c r="J16" s="10" t="s">
        <v>42</v>
      </c>
      <c r="K16" s="13" t="s">
        <v>8</v>
      </c>
      <c r="L16" s="11"/>
    </row>
    <row r="17" spans="1:12" ht="97.5" customHeight="1" x14ac:dyDescent="0.25">
      <c r="A17" s="10">
        <v>10</v>
      </c>
      <c r="B17" s="11">
        <v>11</v>
      </c>
      <c r="C17" s="11" t="s">
        <v>17</v>
      </c>
      <c r="D17" s="11" t="s">
        <v>24</v>
      </c>
      <c r="E17" s="11" t="s">
        <v>25</v>
      </c>
      <c r="F17" s="10" t="s">
        <v>48</v>
      </c>
      <c r="G17" s="11" t="s">
        <v>36</v>
      </c>
      <c r="H17" s="11" t="s">
        <v>54</v>
      </c>
      <c r="I17" s="11" t="s">
        <v>31</v>
      </c>
      <c r="J17" s="10" t="s">
        <v>42</v>
      </c>
      <c r="K17" s="13"/>
      <c r="L17" s="11"/>
    </row>
    <row r="18" spans="1:12" ht="62.25" customHeight="1" x14ac:dyDescent="0.25">
      <c r="A18" s="10">
        <v>11</v>
      </c>
      <c r="B18" s="11">
        <v>11</v>
      </c>
      <c r="C18" s="11" t="s">
        <v>17</v>
      </c>
      <c r="D18" s="11" t="s">
        <v>26</v>
      </c>
      <c r="E18" s="11" t="s">
        <v>55</v>
      </c>
      <c r="F18" s="10" t="s">
        <v>48</v>
      </c>
      <c r="G18" s="11" t="s">
        <v>36</v>
      </c>
      <c r="H18" s="11" t="s">
        <v>127</v>
      </c>
      <c r="I18" s="11" t="s">
        <v>31</v>
      </c>
      <c r="J18" s="10" t="s">
        <v>42</v>
      </c>
      <c r="K18" s="13" t="s">
        <v>47</v>
      </c>
      <c r="L18" s="11"/>
    </row>
    <row r="19" spans="1:12" ht="45" x14ac:dyDescent="0.25">
      <c r="A19" s="10">
        <v>12</v>
      </c>
      <c r="B19" s="11">
        <v>11</v>
      </c>
      <c r="C19" s="10" t="s">
        <v>17</v>
      </c>
      <c r="D19" s="11" t="s">
        <v>27</v>
      </c>
      <c r="E19" s="11" t="s">
        <v>68</v>
      </c>
      <c r="F19" s="10" t="s">
        <v>48</v>
      </c>
      <c r="G19" s="11" t="s">
        <v>36</v>
      </c>
      <c r="H19" s="11" t="s">
        <v>128</v>
      </c>
      <c r="I19" s="11" t="s">
        <v>69</v>
      </c>
      <c r="J19" s="10" t="s">
        <v>42</v>
      </c>
      <c r="K19" s="13"/>
      <c r="L19" s="11"/>
    </row>
    <row r="20" spans="1:12" ht="45" x14ac:dyDescent="0.25">
      <c r="A20" s="10">
        <v>13</v>
      </c>
      <c r="B20" s="11">
        <v>11</v>
      </c>
      <c r="C20" s="10" t="s">
        <v>17</v>
      </c>
      <c r="D20" s="11" t="s">
        <v>27</v>
      </c>
      <c r="E20" s="11" t="s">
        <v>57</v>
      </c>
      <c r="F20" s="10" t="s">
        <v>48</v>
      </c>
      <c r="G20" s="11" t="s">
        <v>36</v>
      </c>
      <c r="H20" s="11" t="s">
        <v>129</v>
      </c>
      <c r="I20" s="11" t="s">
        <v>31</v>
      </c>
      <c r="J20" s="10" t="s">
        <v>42</v>
      </c>
      <c r="K20" s="13"/>
      <c r="L20" s="11"/>
    </row>
    <row r="21" spans="1:12" ht="45" x14ac:dyDescent="0.25">
      <c r="A21" s="10">
        <v>14</v>
      </c>
      <c r="B21" s="11">
        <v>11</v>
      </c>
      <c r="C21" s="11" t="s">
        <v>17</v>
      </c>
      <c r="D21" s="11" t="s">
        <v>27</v>
      </c>
      <c r="E21" s="11" t="s">
        <v>70</v>
      </c>
      <c r="F21" s="10" t="s">
        <v>48</v>
      </c>
      <c r="G21" s="11" t="s">
        <v>36</v>
      </c>
      <c r="H21" s="11" t="s">
        <v>130</v>
      </c>
      <c r="I21" s="11" t="s">
        <v>31</v>
      </c>
      <c r="J21" s="10" t="s">
        <v>125</v>
      </c>
      <c r="K21" s="13"/>
      <c r="L21" s="11"/>
    </row>
    <row r="22" spans="1:12" ht="46.5" customHeight="1" x14ac:dyDescent="0.25">
      <c r="A22" s="10">
        <v>15</v>
      </c>
      <c r="B22" s="11">
        <v>11</v>
      </c>
      <c r="C22" s="11" t="s">
        <v>17</v>
      </c>
      <c r="D22" s="11" t="s">
        <v>27</v>
      </c>
      <c r="E22" s="11" t="s">
        <v>71</v>
      </c>
      <c r="F22" s="10" t="s">
        <v>48</v>
      </c>
      <c r="G22" s="11" t="s">
        <v>36</v>
      </c>
      <c r="H22" s="11" t="s">
        <v>90</v>
      </c>
      <c r="I22" s="11" t="s">
        <v>72</v>
      </c>
      <c r="J22" s="10" t="s">
        <v>42</v>
      </c>
      <c r="K22" s="13"/>
      <c r="L22" s="11"/>
    </row>
    <row r="23" spans="1:12" s="1" customFormat="1" ht="45" x14ac:dyDescent="0.25">
      <c r="A23" s="10">
        <v>16</v>
      </c>
      <c r="B23" s="11">
        <v>11</v>
      </c>
      <c r="C23" s="10" t="s">
        <v>9</v>
      </c>
      <c r="D23" s="10" t="s">
        <v>59</v>
      </c>
      <c r="E23" s="10" t="s">
        <v>99</v>
      </c>
      <c r="F23" s="10" t="s">
        <v>36</v>
      </c>
      <c r="G23" s="11" t="s">
        <v>36</v>
      </c>
      <c r="H23" s="10" t="s">
        <v>100</v>
      </c>
      <c r="I23" s="10" t="s">
        <v>31</v>
      </c>
      <c r="J23" s="10" t="s">
        <v>125</v>
      </c>
      <c r="K23" s="12" t="s">
        <v>131</v>
      </c>
      <c r="L23" s="10"/>
    </row>
    <row r="24" spans="1:12" s="1" customFormat="1" ht="156" customHeight="1" x14ac:dyDescent="0.25">
      <c r="A24" s="10">
        <v>17</v>
      </c>
      <c r="B24" s="11">
        <v>11</v>
      </c>
      <c r="C24" s="10" t="s">
        <v>9</v>
      </c>
      <c r="D24" s="10" t="s">
        <v>38</v>
      </c>
      <c r="E24" s="10" t="s">
        <v>103</v>
      </c>
      <c r="F24" s="10" t="s">
        <v>36</v>
      </c>
      <c r="G24" s="10" t="s">
        <v>36</v>
      </c>
      <c r="H24" s="10" t="s">
        <v>108</v>
      </c>
      <c r="I24" s="10" t="s">
        <v>31</v>
      </c>
      <c r="J24" s="10" t="s">
        <v>125</v>
      </c>
      <c r="K24" s="12"/>
      <c r="L24" s="10"/>
    </row>
    <row r="25" spans="1:12" s="1" customFormat="1" ht="119.25" customHeight="1" x14ac:dyDescent="0.25">
      <c r="A25" s="10">
        <v>18</v>
      </c>
      <c r="B25" s="11">
        <v>11</v>
      </c>
      <c r="C25" s="10" t="s">
        <v>9</v>
      </c>
      <c r="D25" s="10" t="s">
        <v>38</v>
      </c>
      <c r="E25" s="10" t="s">
        <v>107</v>
      </c>
      <c r="F25" s="10" t="s">
        <v>36</v>
      </c>
      <c r="G25" s="10" t="s">
        <v>36</v>
      </c>
      <c r="H25" s="10" t="s">
        <v>111</v>
      </c>
      <c r="I25" s="10" t="s">
        <v>114</v>
      </c>
      <c r="J25" s="10" t="s">
        <v>125</v>
      </c>
      <c r="K25" s="12" t="s">
        <v>18</v>
      </c>
      <c r="L25" s="10"/>
    </row>
    <row r="26" spans="1:12" s="1" customFormat="1" ht="336" customHeight="1" x14ac:dyDescent="0.25">
      <c r="A26" s="10">
        <v>19</v>
      </c>
      <c r="B26" s="11">
        <v>11</v>
      </c>
      <c r="C26" s="10" t="s">
        <v>9</v>
      </c>
      <c r="D26" s="10" t="s">
        <v>38</v>
      </c>
      <c r="E26" s="10" t="s">
        <v>121</v>
      </c>
      <c r="F26" s="10" t="s">
        <v>104</v>
      </c>
      <c r="G26" s="10" t="s">
        <v>36</v>
      </c>
      <c r="H26" s="10" t="s">
        <v>120</v>
      </c>
      <c r="I26" s="10" t="s">
        <v>115</v>
      </c>
      <c r="J26" s="10" t="s">
        <v>42</v>
      </c>
      <c r="K26" s="12" t="s">
        <v>149</v>
      </c>
      <c r="L26" s="10"/>
    </row>
    <row r="27" spans="1:12" s="1" customFormat="1" ht="119.25" customHeight="1" x14ac:dyDescent="0.25">
      <c r="A27" s="10">
        <v>20</v>
      </c>
      <c r="B27" s="11">
        <v>11</v>
      </c>
      <c r="C27" s="10" t="s">
        <v>9</v>
      </c>
      <c r="D27" s="10" t="s">
        <v>38</v>
      </c>
      <c r="E27" s="10" t="s">
        <v>113</v>
      </c>
      <c r="F27" s="10" t="s">
        <v>48</v>
      </c>
      <c r="G27" s="10" t="s">
        <v>36</v>
      </c>
      <c r="H27" s="10" t="s">
        <v>110</v>
      </c>
      <c r="I27" s="10" t="s">
        <v>112</v>
      </c>
      <c r="J27" s="10" t="s">
        <v>42</v>
      </c>
      <c r="K27" s="12"/>
      <c r="L27" s="10"/>
    </row>
    <row r="28" spans="1:12" s="1" customFormat="1" ht="96" customHeight="1" x14ac:dyDescent="0.25">
      <c r="A28" s="10">
        <v>21</v>
      </c>
      <c r="B28" s="11">
        <v>11</v>
      </c>
      <c r="C28" s="10" t="s">
        <v>9</v>
      </c>
      <c r="D28" s="10" t="s">
        <v>38</v>
      </c>
      <c r="E28" s="10" t="s">
        <v>122</v>
      </c>
      <c r="F28" s="10" t="s">
        <v>138</v>
      </c>
      <c r="G28" s="10" t="s">
        <v>36</v>
      </c>
      <c r="H28" s="10" t="s">
        <v>140</v>
      </c>
      <c r="I28" s="10" t="s">
        <v>141</v>
      </c>
      <c r="J28" s="10" t="s">
        <v>125</v>
      </c>
      <c r="K28" s="12"/>
      <c r="L28" s="10"/>
    </row>
    <row r="29" spans="1:12" s="1" customFormat="1" ht="60" x14ac:dyDescent="0.25">
      <c r="A29" s="10">
        <v>22</v>
      </c>
      <c r="B29" s="11">
        <v>11</v>
      </c>
      <c r="C29" s="10" t="s">
        <v>9</v>
      </c>
      <c r="D29" s="10" t="s">
        <v>38</v>
      </c>
      <c r="E29" s="10" t="s">
        <v>39</v>
      </c>
      <c r="F29" s="10" t="s">
        <v>36</v>
      </c>
      <c r="G29" s="10" t="s">
        <v>36</v>
      </c>
      <c r="H29" s="10" t="s">
        <v>132</v>
      </c>
      <c r="I29" s="10" t="s">
        <v>31</v>
      </c>
      <c r="J29" s="10" t="s">
        <v>42</v>
      </c>
      <c r="K29" s="12"/>
      <c r="L29" s="10"/>
    </row>
    <row r="30" spans="1:12" s="1" customFormat="1" ht="84" customHeight="1" x14ac:dyDescent="0.25">
      <c r="A30" s="10">
        <v>23</v>
      </c>
      <c r="B30" s="11">
        <v>11</v>
      </c>
      <c r="C30" s="10" t="s">
        <v>9</v>
      </c>
      <c r="D30" s="10" t="s">
        <v>38</v>
      </c>
      <c r="E30" s="10" t="s">
        <v>92</v>
      </c>
      <c r="F30" s="10" t="s">
        <v>98</v>
      </c>
      <c r="G30" s="10" t="s">
        <v>36</v>
      </c>
      <c r="H30" s="10" t="s">
        <v>101</v>
      </c>
      <c r="I30" s="10" t="s">
        <v>31</v>
      </c>
      <c r="J30" s="10" t="s">
        <v>42</v>
      </c>
      <c r="K30" s="12"/>
      <c r="L30" s="10"/>
    </row>
    <row r="31" spans="1:12" s="1" customFormat="1" ht="84" customHeight="1" x14ac:dyDescent="0.25">
      <c r="A31" s="10">
        <v>24</v>
      </c>
      <c r="B31" s="11">
        <v>11</v>
      </c>
      <c r="C31" s="10" t="s">
        <v>9</v>
      </c>
      <c r="D31" s="10" t="s">
        <v>38</v>
      </c>
      <c r="E31" s="10" t="s">
        <v>97</v>
      </c>
      <c r="F31" s="10" t="s">
        <v>98</v>
      </c>
      <c r="G31" s="10" t="s">
        <v>36</v>
      </c>
      <c r="H31" s="10" t="s">
        <v>96</v>
      </c>
      <c r="I31" s="10" t="s">
        <v>31</v>
      </c>
      <c r="J31" s="10" t="s">
        <v>42</v>
      </c>
      <c r="K31" s="12"/>
      <c r="L31" s="10"/>
    </row>
    <row r="32" spans="1:12" s="5" customFormat="1" ht="187.5" customHeight="1" x14ac:dyDescent="0.25">
      <c r="A32" s="10">
        <v>25</v>
      </c>
      <c r="B32" s="11">
        <v>11</v>
      </c>
      <c r="C32" s="10" t="s">
        <v>9</v>
      </c>
      <c r="D32" s="10" t="s">
        <v>38</v>
      </c>
      <c r="E32" s="10" t="s">
        <v>93</v>
      </c>
      <c r="F32" s="10" t="s">
        <v>133</v>
      </c>
      <c r="G32" s="10" t="s">
        <v>36</v>
      </c>
      <c r="H32" s="10" t="s">
        <v>94</v>
      </c>
      <c r="I32" s="10" t="s">
        <v>31</v>
      </c>
      <c r="J32" s="10" t="s">
        <v>42</v>
      </c>
      <c r="K32" s="17"/>
      <c r="L32" s="14"/>
    </row>
    <row r="33" spans="1:12" s="5" customFormat="1" ht="187.5" customHeight="1" x14ac:dyDescent="0.25">
      <c r="A33" s="10">
        <v>26</v>
      </c>
      <c r="B33" s="11">
        <v>11</v>
      </c>
      <c r="C33" s="10" t="s">
        <v>9</v>
      </c>
      <c r="D33" s="10" t="s">
        <v>38</v>
      </c>
      <c r="E33" s="10" t="s">
        <v>93</v>
      </c>
      <c r="F33" s="10" t="s">
        <v>133</v>
      </c>
      <c r="G33" s="10" t="s">
        <v>36</v>
      </c>
      <c r="H33" s="10" t="s">
        <v>95</v>
      </c>
      <c r="I33" s="10" t="s">
        <v>31</v>
      </c>
      <c r="J33" s="10" t="s">
        <v>42</v>
      </c>
      <c r="K33" s="17"/>
      <c r="L33" s="14"/>
    </row>
    <row r="34" spans="1:12" s="5" customFormat="1" ht="187.5" customHeight="1" x14ac:dyDescent="0.25">
      <c r="A34" s="10">
        <v>27</v>
      </c>
      <c r="B34" s="11">
        <v>11</v>
      </c>
      <c r="C34" s="10" t="s">
        <v>9</v>
      </c>
      <c r="D34" s="10" t="s">
        <v>38</v>
      </c>
      <c r="E34" s="10" t="s">
        <v>93</v>
      </c>
      <c r="F34" s="10" t="s">
        <v>133</v>
      </c>
      <c r="G34" s="10" t="s">
        <v>36</v>
      </c>
      <c r="H34" s="10" t="s">
        <v>102</v>
      </c>
      <c r="I34" s="10" t="s">
        <v>31</v>
      </c>
      <c r="J34" s="10" t="s">
        <v>42</v>
      </c>
      <c r="K34" s="17"/>
      <c r="L34" s="14"/>
    </row>
    <row r="35" spans="1:12" ht="51" customHeight="1" x14ac:dyDescent="0.25">
      <c r="A35" s="10">
        <v>28</v>
      </c>
      <c r="B35" s="11">
        <v>11</v>
      </c>
      <c r="C35" s="11" t="s">
        <v>9</v>
      </c>
      <c r="D35" s="11" t="s">
        <v>32</v>
      </c>
      <c r="E35" s="11" t="s">
        <v>28</v>
      </c>
      <c r="F35" s="10" t="s">
        <v>36</v>
      </c>
      <c r="G35" s="11" t="s">
        <v>36</v>
      </c>
      <c r="H35" s="11" t="s">
        <v>58</v>
      </c>
      <c r="I35" s="11" t="s">
        <v>31</v>
      </c>
      <c r="J35" s="10" t="s">
        <v>42</v>
      </c>
      <c r="K35" s="13"/>
      <c r="L35" s="11"/>
    </row>
    <row r="36" spans="1:12" ht="45" x14ac:dyDescent="0.25">
      <c r="A36" s="10">
        <v>29</v>
      </c>
      <c r="B36" s="11">
        <v>11</v>
      </c>
      <c r="C36" s="11" t="s">
        <v>9</v>
      </c>
      <c r="D36" s="11" t="s">
        <v>30</v>
      </c>
      <c r="E36" s="11" t="s">
        <v>49</v>
      </c>
      <c r="F36" s="10" t="s">
        <v>36</v>
      </c>
      <c r="G36" s="11" t="s">
        <v>36</v>
      </c>
      <c r="H36" s="11" t="s">
        <v>60</v>
      </c>
      <c r="I36" s="11" t="s">
        <v>31</v>
      </c>
      <c r="J36" s="10" t="s">
        <v>125</v>
      </c>
      <c r="K36" s="13"/>
      <c r="L36" s="11"/>
    </row>
    <row r="37" spans="1:12" ht="85.5" customHeight="1" x14ac:dyDescent="0.25">
      <c r="A37" s="10">
        <v>30</v>
      </c>
      <c r="B37" s="11">
        <v>11</v>
      </c>
      <c r="C37" s="11" t="s">
        <v>9</v>
      </c>
      <c r="D37" s="11" t="s">
        <v>30</v>
      </c>
      <c r="E37" s="11" t="s">
        <v>61</v>
      </c>
      <c r="F37" s="10" t="s">
        <v>36</v>
      </c>
      <c r="G37" s="11" t="s">
        <v>36</v>
      </c>
      <c r="H37" s="10" t="s">
        <v>62</v>
      </c>
      <c r="I37" s="11" t="s">
        <v>31</v>
      </c>
      <c r="J37" s="10" t="s">
        <v>125</v>
      </c>
      <c r="K37" s="13"/>
      <c r="L37" s="11"/>
    </row>
    <row r="38" spans="1:12" ht="60" x14ac:dyDescent="0.25">
      <c r="A38" s="10">
        <v>31</v>
      </c>
      <c r="B38" s="11">
        <v>11</v>
      </c>
      <c r="C38" s="11" t="s">
        <v>9</v>
      </c>
      <c r="D38" s="11" t="s">
        <v>4</v>
      </c>
      <c r="E38" s="11" t="s">
        <v>119</v>
      </c>
      <c r="F38" s="10" t="s">
        <v>36</v>
      </c>
      <c r="G38" s="11" t="s">
        <v>36</v>
      </c>
      <c r="H38" s="10" t="s">
        <v>118</v>
      </c>
      <c r="I38" s="11" t="s">
        <v>40</v>
      </c>
      <c r="J38" s="10" t="s">
        <v>125</v>
      </c>
      <c r="K38" s="13"/>
      <c r="L38" s="11"/>
    </row>
    <row r="39" spans="1:12" ht="60" x14ac:dyDescent="0.25">
      <c r="A39" s="10">
        <v>32</v>
      </c>
      <c r="B39" s="11">
        <v>11</v>
      </c>
      <c r="C39" s="11" t="s">
        <v>9</v>
      </c>
      <c r="D39" s="11" t="s">
        <v>4</v>
      </c>
      <c r="E39" s="11" t="s">
        <v>142</v>
      </c>
      <c r="F39" s="10" t="s">
        <v>36</v>
      </c>
      <c r="G39" s="11" t="s">
        <v>36</v>
      </c>
      <c r="H39" s="10" t="s">
        <v>117</v>
      </c>
      <c r="I39" s="11" t="s">
        <v>40</v>
      </c>
      <c r="J39" s="10" t="s">
        <v>125</v>
      </c>
      <c r="K39" s="13"/>
      <c r="L39" s="11"/>
    </row>
    <row r="40" spans="1:12" ht="45" x14ac:dyDescent="0.25">
      <c r="A40" s="10">
        <v>33</v>
      </c>
      <c r="B40" s="11">
        <v>11</v>
      </c>
      <c r="C40" s="11" t="s">
        <v>11</v>
      </c>
      <c r="D40" s="11" t="s">
        <v>11</v>
      </c>
      <c r="E40" s="11" t="s">
        <v>73</v>
      </c>
      <c r="F40" s="10" t="s">
        <v>133</v>
      </c>
      <c r="G40" s="11" t="s">
        <v>36</v>
      </c>
      <c r="H40" s="11" t="s">
        <v>63</v>
      </c>
      <c r="I40" s="11" t="s">
        <v>74</v>
      </c>
      <c r="J40" s="10" t="s">
        <v>42</v>
      </c>
      <c r="K40" s="13"/>
      <c r="L40" s="11"/>
    </row>
    <row r="41" spans="1:12" ht="45" x14ac:dyDescent="0.25">
      <c r="A41" s="10">
        <v>34</v>
      </c>
      <c r="B41" s="11">
        <v>11</v>
      </c>
      <c r="C41" s="11" t="s">
        <v>11</v>
      </c>
      <c r="D41" s="11" t="s">
        <v>11</v>
      </c>
      <c r="E41" s="11" t="s">
        <v>105</v>
      </c>
      <c r="F41" s="10" t="s">
        <v>48</v>
      </c>
      <c r="G41" s="11" t="s">
        <v>36</v>
      </c>
      <c r="H41" s="11" t="s">
        <v>64</v>
      </c>
      <c r="I41" s="11" t="s">
        <v>74</v>
      </c>
      <c r="J41" s="10" t="s">
        <v>42</v>
      </c>
      <c r="K41" s="13"/>
      <c r="L41" s="11"/>
    </row>
    <row r="42" spans="1:12" ht="45" x14ac:dyDescent="0.25">
      <c r="A42" s="10">
        <v>35</v>
      </c>
      <c r="B42" s="11">
        <v>11</v>
      </c>
      <c r="C42" s="11" t="s">
        <v>11</v>
      </c>
      <c r="D42" s="11" t="s">
        <v>11</v>
      </c>
      <c r="E42" s="11" t="s">
        <v>65</v>
      </c>
      <c r="F42" s="10" t="s">
        <v>48</v>
      </c>
      <c r="G42" s="11" t="s">
        <v>36</v>
      </c>
      <c r="H42" s="11" t="s">
        <v>75</v>
      </c>
      <c r="I42" s="11" t="s">
        <v>74</v>
      </c>
      <c r="J42" s="10" t="s">
        <v>42</v>
      </c>
      <c r="K42" s="13"/>
      <c r="L42" s="11"/>
    </row>
    <row r="43" spans="1:12" ht="60" x14ac:dyDescent="0.25">
      <c r="A43" s="10">
        <v>36</v>
      </c>
      <c r="B43" s="11">
        <v>11</v>
      </c>
      <c r="C43" s="11" t="s">
        <v>11</v>
      </c>
      <c r="D43" s="11" t="s">
        <v>11</v>
      </c>
      <c r="E43" s="11" t="s">
        <v>76</v>
      </c>
      <c r="F43" s="10" t="s">
        <v>48</v>
      </c>
      <c r="G43" s="11" t="s">
        <v>36</v>
      </c>
      <c r="H43" s="11" t="s">
        <v>91</v>
      </c>
      <c r="I43" s="11" t="s">
        <v>77</v>
      </c>
      <c r="J43" s="10" t="s">
        <v>42</v>
      </c>
      <c r="K43" s="13"/>
      <c r="L43" s="11"/>
    </row>
    <row r="44" spans="1:12" s="20" customFormat="1" ht="81.75" customHeight="1" x14ac:dyDescent="0.2">
      <c r="A44" s="10">
        <v>37</v>
      </c>
      <c r="B44" s="11">
        <v>11</v>
      </c>
      <c r="C44" s="10" t="s">
        <v>134</v>
      </c>
      <c r="D44" s="10" t="s">
        <v>134</v>
      </c>
      <c r="E44" s="10" t="s">
        <v>134</v>
      </c>
      <c r="F44" s="10" t="s">
        <v>48</v>
      </c>
      <c r="G44" s="10" t="s">
        <v>48</v>
      </c>
      <c r="H44" s="11" t="s">
        <v>134</v>
      </c>
      <c r="I44" s="11" t="s">
        <v>143</v>
      </c>
      <c r="J44" s="10" t="s">
        <v>42</v>
      </c>
      <c r="K44" s="13"/>
      <c r="L44" s="19"/>
    </row>
    <row r="45" spans="1:12" s="7" customFormat="1" x14ac:dyDescent="0.2">
      <c r="A45" s="1"/>
      <c r="B45" s="6"/>
      <c r="K45" s="18"/>
    </row>
    <row r="46" spans="1:12" s="7" customFormat="1" x14ac:dyDescent="0.2">
      <c r="A46" s="1"/>
      <c r="B46" s="6"/>
      <c r="K46" s="18"/>
    </row>
    <row r="47" spans="1:12" s="7" customFormat="1" x14ac:dyDescent="0.2">
      <c r="A47" s="1"/>
      <c r="B47" s="6"/>
      <c r="K47" s="18"/>
    </row>
    <row r="48" spans="1:12" s="7" customFormat="1" x14ac:dyDescent="0.2">
      <c r="A48" s="1"/>
      <c r="B48" s="6"/>
      <c r="K48" s="18"/>
    </row>
    <row r="49" spans="1:11" s="7" customFormat="1" x14ac:dyDescent="0.2">
      <c r="A49" s="1"/>
      <c r="B49" s="6"/>
      <c r="K49" s="18"/>
    </row>
    <row r="50" spans="1:11" s="7" customFormat="1" x14ac:dyDescent="0.2">
      <c r="A50" s="1"/>
      <c r="B50" s="6"/>
      <c r="K50" s="18"/>
    </row>
    <row r="51" spans="1:11" s="7" customFormat="1" x14ac:dyDescent="0.2">
      <c r="A51" s="1"/>
      <c r="B51" s="6"/>
      <c r="K51" s="18"/>
    </row>
    <row r="52" spans="1:11" s="7" customFormat="1" x14ac:dyDescent="0.2">
      <c r="A52" s="1"/>
      <c r="B52" s="6"/>
      <c r="K52" s="18"/>
    </row>
    <row r="53" spans="1:11" s="7" customFormat="1" x14ac:dyDescent="0.2">
      <c r="A53" s="1"/>
      <c r="B53" s="6"/>
      <c r="K53" s="18"/>
    </row>
  </sheetData>
  <mergeCells count="3">
    <mergeCell ref="C1:K1"/>
    <mergeCell ref="A4:L4"/>
    <mergeCell ref="A3:L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519E-140B-4A18-A15E-912CB8C0FE06}">
  <sheetPr>
    <pageSetUpPr fitToPage="1"/>
  </sheetPr>
  <dimension ref="A1:K17"/>
  <sheetViews>
    <sheetView zoomScale="20" zoomScaleNormal="20" workbookViewId="0">
      <selection activeCell="A3" sqref="A3:K3"/>
    </sheetView>
  </sheetViews>
  <sheetFormatPr defaultColWidth="9.140625" defaultRowHeight="15" x14ac:dyDescent="0.25"/>
  <cols>
    <col min="1" max="1" width="17.5703125" style="1" customWidth="1"/>
    <col min="2" max="2" width="17" style="1" customWidth="1"/>
    <col min="3" max="3" width="13.5703125" style="1" customWidth="1"/>
    <col min="4" max="4" width="24.5703125" style="1" customWidth="1"/>
    <col min="5" max="5" width="47.85546875" style="1" customWidth="1"/>
    <col min="6" max="6" width="18" style="1" customWidth="1"/>
    <col min="7" max="7" width="61.5703125" style="1" customWidth="1"/>
    <col min="8" max="8" width="22.140625" style="1" customWidth="1"/>
    <col min="9" max="9" width="19.7109375" style="1" customWidth="1"/>
    <col min="10" max="10" width="81" style="1" customWidth="1"/>
    <col min="11" max="11" width="101.140625" style="1" customWidth="1"/>
    <col min="12" max="16384" width="9.140625" style="1"/>
  </cols>
  <sheetData>
    <row r="1" spans="1:11" s="2" customFormat="1" ht="45" customHeight="1" x14ac:dyDescent="0.25">
      <c r="A1" s="1"/>
      <c r="C1" s="151" t="s">
        <v>512</v>
      </c>
      <c r="D1" s="151"/>
      <c r="E1" s="151"/>
      <c r="F1" s="151"/>
      <c r="G1" s="151"/>
      <c r="H1" s="151"/>
      <c r="I1" s="151"/>
      <c r="J1" s="151"/>
    </row>
    <row r="2" spans="1:11" s="2" customFormat="1" ht="15.75" thickBot="1" x14ac:dyDescent="0.3">
      <c r="A2" s="1"/>
      <c r="F2" s="1"/>
    </row>
    <row r="3" spans="1:11" s="2" customFormat="1" ht="140.25" customHeight="1" thickBot="1" x14ac:dyDescent="0.3">
      <c r="A3" s="153" t="s">
        <v>564</v>
      </c>
      <c r="B3" s="154"/>
      <c r="C3" s="154"/>
      <c r="D3" s="154"/>
      <c r="E3" s="154"/>
      <c r="F3" s="154"/>
      <c r="G3" s="154"/>
      <c r="H3" s="154"/>
      <c r="I3" s="154"/>
      <c r="J3" s="154"/>
      <c r="K3" s="156"/>
    </row>
    <row r="4" spans="1:11" s="4" customFormat="1" ht="123.75" customHeight="1" x14ac:dyDescent="0.25">
      <c r="A4" s="8" t="s">
        <v>15</v>
      </c>
      <c r="B4" s="8" t="s">
        <v>13</v>
      </c>
      <c r="C4" s="8" t="s">
        <v>33</v>
      </c>
      <c r="D4" s="8" t="s">
        <v>79</v>
      </c>
      <c r="E4" s="8" t="s">
        <v>14</v>
      </c>
      <c r="F4" s="8" t="s">
        <v>6</v>
      </c>
      <c r="G4" s="8" t="s">
        <v>34</v>
      </c>
      <c r="H4" s="8" t="s">
        <v>3</v>
      </c>
      <c r="I4" s="8" t="s">
        <v>10</v>
      </c>
      <c r="J4" s="9" t="s">
        <v>78</v>
      </c>
      <c r="K4" s="8" t="s">
        <v>136</v>
      </c>
    </row>
    <row r="5" spans="1:11" ht="115.5" customHeight="1" x14ac:dyDescent="0.25">
      <c r="A5" s="10">
        <v>1</v>
      </c>
      <c r="B5" s="10">
        <v>11</v>
      </c>
      <c r="C5" s="10" t="s">
        <v>43</v>
      </c>
      <c r="D5" s="10" t="s">
        <v>41</v>
      </c>
      <c r="E5" s="10" t="s">
        <v>84</v>
      </c>
      <c r="F5" s="10" t="s">
        <v>36</v>
      </c>
      <c r="G5" s="10" t="s">
        <v>530</v>
      </c>
      <c r="H5" s="10" t="s">
        <v>5</v>
      </c>
      <c r="I5" s="10" t="s">
        <v>35</v>
      </c>
      <c r="J5" s="10" t="s">
        <v>81</v>
      </c>
      <c r="K5" s="58" t="s">
        <v>356</v>
      </c>
    </row>
    <row r="6" spans="1:11" ht="115.5" customHeight="1" x14ac:dyDescent="0.25">
      <c r="A6" s="10">
        <v>2</v>
      </c>
      <c r="B6" s="10">
        <v>11</v>
      </c>
      <c r="C6" s="10" t="s">
        <v>36</v>
      </c>
      <c r="D6" s="10" t="s">
        <v>42</v>
      </c>
      <c r="E6" s="10" t="s">
        <v>85</v>
      </c>
      <c r="F6" s="10" t="s">
        <v>36</v>
      </c>
      <c r="G6" s="10" t="s">
        <v>531</v>
      </c>
      <c r="H6" s="10" t="s">
        <v>5</v>
      </c>
      <c r="I6" s="10" t="s">
        <v>35</v>
      </c>
      <c r="J6" s="10" t="s">
        <v>81</v>
      </c>
      <c r="K6" s="58" t="s">
        <v>356</v>
      </c>
    </row>
    <row r="7" spans="1:11" ht="115.5" customHeight="1" x14ac:dyDescent="0.25">
      <c r="A7" s="10">
        <v>3</v>
      </c>
      <c r="B7" s="10">
        <v>11</v>
      </c>
      <c r="C7" s="10" t="s">
        <v>36</v>
      </c>
      <c r="D7" s="10" t="s">
        <v>42</v>
      </c>
      <c r="E7" s="10" t="s">
        <v>86</v>
      </c>
      <c r="F7" s="10" t="s">
        <v>36</v>
      </c>
      <c r="G7" s="10" t="s">
        <v>530</v>
      </c>
      <c r="H7" s="10" t="s">
        <v>5</v>
      </c>
      <c r="I7" s="10" t="s">
        <v>35</v>
      </c>
      <c r="J7" s="10" t="s">
        <v>81</v>
      </c>
      <c r="K7" s="58" t="s">
        <v>356</v>
      </c>
    </row>
    <row r="8" spans="1:11" ht="115.5" customHeight="1" x14ac:dyDescent="0.25">
      <c r="A8" s="10">
        <v>4</v>
      </c>
      <c r="B8" s="10">
        <v>11</v>
      </c>
      <c r="C8" s="10" t="s">
        <v>43</v>
      </c>
      <c r="D8" s="10" t="s">
        <v>41</v>
      </c>
      <c r="E8" s="10" t="s">
        <v>82</v>
      </c>
      <c r="F8" s="10" t="s">
        <v>36</v>
      </c>
      <c r="G8" s="10" t="s">
        <v>532</v>
      </c>
      <c r="H8" s="10" t="s">
        <v>5</v>
      </c>
      <c r="I8" s="10" t="s">
        <v>35</v>
      </c>
      <c r="J8" s="10" t="s">
        <v>81</v>
      </c>
      <c r="K8" s="58" t="s">
        <v>356</v>
      </c>
    </row>
    <row r="9" spans="1:11" ht="115.5" customHeight="1" x14ac:dyDescent="0.25">
      <c r="A9" s="10">
        <v>5</v>
      </c>
      <c r="B9" s="10">
        <v>11</v>
      </c>
      <c r="C9" s="10" t="s">
        <v>43</v>
      </c>
      <c r="D9" s="10" t="s">
        <v>41</v>
      </c>
      <c r="E9" s="10" t="s">
        <v>144</v>
      </c>
      <c r="F9" s="10" t="s">
        <v>36</v>
      </c>
      <c r="G9" s="10" t="s">
        <v>533</v>
      </c>
      <c r="H9" s="10" t="s">
        <v>5</v>
      </c>
      <c r="I9" s="10" t="s">
        <v>35</v>
      </c>
      <c r="J9" s="10" t="s">
        <v>81</v>
      </c>
      <c r="K9" s="58" t="s">
        <v>356</v>
      </c>
    </row>
    <row r="10" spans="1:11" ht="115.5" customHeight="1" x14ac:dyDescent="0.25">
      <c r="A10" s="10">
        <v>6</v>
      </c>
      <c r="B10" s="10">
        <v>11</v>
      </c>
      <c r="C10" s="10" t="s">
        <v>43</v>
      </c>
      <c r="D10" s="10" t="s">
        <v>41</v>
      </c>
      <c r="E10" s="10" t="s">
        <v>145</v>
      </c>
      <c r="F10" s="10" t="s">
        <v>36</v>
      </c>
      <c r="G10" s="10" t="s">
        <v>533</v>
      </c>
      <c r="H10" s="10" t="s">
        <v>5</v>
      </c>
      <c r="I10" s="10" t="s">
        <v>35</v>
      </c>
      <c r="J10" s="10" t="s">
        <v>81</v>
      </c>
      <c r="K10" s="58" t="s">
        <v>356</v>
      </c>
    </row>
    <row r="11" spans="1:11" ht="115.5" customHeight="1" x14ac:dyDescent="0.25">
      <c r="A11" s="10">
        <v>7</v>
      </c>
      <c r="B11" s="10">
        <v>11</v>
      </c>
      <c r="C11" s="10" t="s">
        <v>43</v>
      </c>
      <c r="D11" s="10" t="s">
        <v>41</v>
      </c>
      <c r="E11" s="10" t="s">
        <v>146</v>
      </c>
      <c r="F11" s="10" t="s">
        <v>36</v>
      </c>
      <c r="G11" s="10" t="s">
        <v>533</v>
      </c>
      <c r="H11" s="10" t="s">
        <v>5</v>
      </c>
      <c r="I11" s="10" t="s">
        <v>35</v>
      </c>
      <c r="J11" s="10" t="s">
        <v>81</v>
      </c>
      <c r="K11" s="58" t="s">
        <v>356</v>
      </c>
    </row>
    <row r="12" spans="1:11" ht="115.5" customHeight="1" x14ac:dyDescent="0.25">
      <c r="A12" s="10">
        <v>8</v>
      </c>
      <c r="B12" s="10">
        <v>11</v>
      </c>
      <c r="C12" s="10" t="s">
        <v>43</v>
      </c>
      <c r="D12" s="10" t="s">
        <v>41</v>
      </c>
      <c r="E12" s="10" t="s">
        <v>147</v>
      </c>
      <c r="F12" s="10" t="s">
        <v>36</v>
      </c>
      <c r="G12" s="10" t="s">
        <v>533</v>
      </c>
      <c r="H12" s="10" t="s">
        <v>5</v>
      </c>
      <c r="I12" s="10" t="s">
        <v>35</v>
      </c>
      <c r="J12" s="10" t="s">
        <v>81</v>
      </c>
      <c r="K12" s="58" t="s">
        <v>356</v>
      </c>
    </row>
    <row r="13" spans="1:11" ht="115.5" customHeight="1" x14ac:dyDescent="0.25">
      <c r="A13" s="10">
        <v>9</v>
      </c>
      <c r="B13" s="10">
        <v>11</v>
      </c>
      <c r="C13" s="10" t="s">
        <v>1</v>
      </c>
      <c r="D13" s="10" t="s">
        <v>42</v>
      </c>
      <c r="E13" s="10" t="s">
        <v>148</v>
      </c>
      <c r="F13" s="10" t="s">
        <v>36</v>
      </c>
      <c r="G13" s="10" t="s">
        <v>533</v>
      </c>
      <c r="H13" s="10" t="s">
        <v>5</v>
      </c>
      <c r="I13" s="10" t="s">
        <v>35</v>
      </c>
      <c r="J13" s="10" t="s">
        <v>81</v>
      </c>
      <c r="K13" s="58" t="s">
        <v>356</v>
      </c>
    </row>
    <row r="14" spans="1:11" ht="180" customHeight="1" x14ac:dyDescent="0.25">
      <c r="A14" s="10">
        <v>10</v>
      </c>
      <c r="B14" s="10">
        <v>11</v>
      </c>
      <c r="C14" s="10" t="s">
        <v>1</v>
      </c>
      <c r="D14" s="10" t="s">
        <v>42</v>
      </c>
      <c r="E14" s="10" t="s">
        <v>37</v>
      </c>
      <c r="F14" s="10" t="s">
        <v>36</v>
      </c>
      <c r="G14" s="87" t="s">
        <v>528</v>
      </c>
      <c r="H14" s="10" t="s">
        <v>5</v>
      </c>
      <c r="I14" s="10" t="s">
        <v>12</v>
      </c>
      <c r="J14" s="87" t="s">
        <v>524</v>
      </c>
      <c r="K14" s="58" t="s">
        <v>356</v>
      </c>
    </row>
    <row r="15" spans="1:11" ht="45" x14ac:dyDescent="0.25">
      <c r="A15" s="10">
        <v>11</v>
      </c>
      <c r="B15" s="10" t="s">
        <v>557</v>
      </c>
      <c r="C15" s="10" t="s">
        <v>43</v>
      </c>
      <c r="D15" s="10" t="s">
        <v>41</v>
      </c>
      <c r="E15" s="10" t="s">
        <v>529</v>
      </c>
      <c r="F15" s="10" t="s">
        <v>525</v>
      </c>
      <c r="G15" s="10" t="s">
        <v>125</v>
      </c>
      <c r="H15" s="10" t="s">
        <v>5</v>
      </c>
      <c r="I15" s="10" t="s">
        <v>35</v>
      </c>
      <c r="J15" s="10" t="s">
        <v>544</v>
      </c>
      <c r="K15" s="10"/>
    </row>
    <row r="16" spans="1:11" ht="60" x14ac:dyDescent="0.25">
      <c r="A16" s="10">
        <v>12</v>
      </c>
      <c r="B16" s="10" t="s">
        <v>558</v>
      </c>
      <c r="C16" s="10" t="s">
        <v>43</v>
      </c>
      <c r="D16" s="10" t="s">
        <v>41</v>
      </c>
      <c r="E16" s="10" t="s">
        <v>567</v>
      </c>
      <c r="F16" s="10" t="s">
        <v>36</v>
      </c>
      <c r="G16" s="10" t="s">
        <v>125</v>
      </c>
      <c r="H16" s="10" t="s">
        <v>5</v>
      </c>
      <c r="I16" s="10" t="s">
        <v>35</v>
      </c>
      <c r="J16" s="10" t="s">
        <v>544</v>
      </c>
      <c r="K16" s="10"/>
    </row>
    <row r="17" spans="1:11" ht="30" x14ac:dyDescent="0.25">
      <c r="A17" s="10">
        <v>13</v>
      </c>
      <c r="B17" s="10">
        <v>11.2</v>
      </c>
      <c r="C17" s="10" t="s">
        <v>526</v>
      </c>
      <c r="D17" s="10" t="s">
        <v>41</v>
      </c>
      <c r="E17" s="10" t="s">
        <v>568</v>
      </c>
      <c r="F17" s="10" t="s">
        <v>36</v>
      </c>
      <c r="G17" s="10" t="s">
        <v>125</v>
      </c>
      <c r="H17" s="10" t="s">
        <v>207</v>
      </c>
      <c r="I17" s="10" t="s">
        <v>569</v>
      </c>
      <c r="J17" s="10" t="s">
        <v>527</v>
      </c>
      <c r="K17" s="10"/>
    </row>
  </sheetData>
  <mergeCells count="2">
    <mergeCell ref="C1:J1"/>
    <mergeCell ref="A3:K3"/>
  </mergeCells>
  <pageMargins left="0.7" right="0.7" top="0.75" bottom="0.75" header="0.3" footer="0.3"/>
  <pageSetup paperSize="9" scale="3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1411-7BCD-4B72-B4D9-E1F37832F083}">
  <dimension ref="A2:AA6"/>
  <sheetViews>
    <sheetView workbookViewId="0">
      <selection activeCell="P18" sqref="P18"/>
    </sheetView>
  </sheetViews>
  <sheetFormatPr defaultColWidth="9.140625" defaultRowHeight="15" x14ac:dyDescent="0.2"/>
  <cols>
    <col min="1" max="16384" width="9.140625" style="20"/>
  </cols>
  <sheetData>
    <row r="2" spans="1:27" x14ac:dyDescent="0.2">
      <c r="A2" s="88" t="s">
        <v>513</v>
      </c>
    </row>
    <row r="3" spans="1:27" x14ac:dyDescent="0.2">
      <c r="A3" s="89"/>
    </row>
    <row r="4" spans="1:27" ht="121.5" customHeight="1" x14ac:dyDescent="0.2">
      <c r="A4" s="157" t="s">
        <v>553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row>
    <row r="6" spans="1:27" x14ac:dyDescent="0.2">
      <c r="A6" s="89"/>
    </row>
  </sheetData>
  <mergeCells count="1">
    <mergeCell ref="A4:AA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Selection Stages</vt:lpstr>
      <vt:lpstr>1.Content</vt:lpstr>
      <vt:lpstr>2.Mandatory exclusions</vt:lpstr>
      <vt:lpstr>3.Discretionary Exclusions</vt:lpstr>
      <vt:lpstr>4.Company Standing</vt:lpstr>
      <vt:lpstr>5Core Service Reqs (non Agents)</vt:lpstr>
      <vt:lpstr>5.Core Service Reqs AGENTS</vt:lpstr>
      <vt:lpstr>6.Pmodels response template</vt:lpstr>
      <vt:lpstr>7.Pmodels compliance</vt:lpstr>
      <vt:lpstr>8. Scenarios Response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cp:lastPrinted>2020-10-15T09:40:10Z</cp:lastPrinted>
  <dcterms:created xsi:type="dcterms:W3CDTF">2020-02-21T15:52:12Z</dcterms:created>
  <dcterms:modified xsi:type="dcterms:W3CDTF">2021-01-06T15:31:31Z</dcterms:modified>
</cp:coreProperties>
</file>